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<sst xmlns="http://schemas.openxmlformats.org/spreadsheetml/2006/main" count="786" uniqueCount="206">
  <si>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</si>
  <si>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</si>
  <si>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</si>
  <si>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</si>
  <si>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</si>
  <si>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</si>
  <si>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</si>
  <si>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</si>
  <si>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</si>
  <si>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</si>
  <si>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</si>
  <si>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</si>
  <si>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</si>
  <si>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</si>
  <si>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</si>
  <si>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</si>
  <si>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</si>
  <si>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</si>
  <si>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</si>
  <si>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</si>
  <si>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</si>
  <si>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</si>
  <si>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</si>
  <si>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</si>
  <si>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</si>
  <si>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</si>
  <si>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</si>
  <si>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</si>
  <si>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</si>
  <si>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</si>
  <si>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</si>
  <si>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</si>
  <si>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</si>
  <si>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</si>
  <si>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</si>
  <si>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</si>
  <si>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</si>
  <si>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</si>
  <si>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</si>
  <si>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</si>
  <si>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</si>
  <si>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</si>
  <si>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</si>
  <si>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</si>
  <si>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</si>
  <si>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</si>
  <si>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</si>
  <si>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</si>
  <si>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</si>
  <si>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</si>
  <si>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</si>
  <si>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</si>
  <si>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</si>
  <si>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</si>
  <si>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</si>
  <si>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</si>
  <si>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</si>
  <si>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</si>
  <si>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</si>
  <si>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</si>
  <si>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</si>
  <si>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</si>
  <si>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</si>
  <si>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</si>
  <si>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</si>
  <si>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</si>
  <si>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</si>
  <si>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</si>
  <si>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</si>
  <si>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</si>
  <si>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</si>
  <si>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</si>
  <si>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</si>
  <si>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</si>
  <si>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</si>
  <si>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</si>
  <si>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</si>
  <si>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</si>
  <si>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</si>
  <si>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</si>
  <si>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</si>
  <si>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</si>
  <si>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</si>
  <si>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</si>
  <si>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</si>
  <si>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</si>
  <si>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</si>
  <si>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</si>
  <si>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</si>
  <si>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</si>
  <si>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</si>
  <si>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</si>
  <si>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</si>
  <si>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</si>
  <si>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</si>
  <si>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</si>
  <si>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</si>
  <si>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</si>
  <si>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</si>
  <si>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</si>
  <si>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</si>
  <si>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</si>
  <si>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</si>
  <si>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</si>
  <si>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</si>
  <si>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</si>
  <si>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</si>
  <si>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</si>
  <si>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</si>
  <si>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</si>
  <si>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</si>
  <si>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</si>
  <si>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</si>
  <si>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</si>
  <si>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</si>
  <si>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</si>
  <si>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</si>
  <si>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</si>
  <si>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</si>
  <si>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FILA_110</t>
  </si>
  <si>
    <t>FILA_120</t>
  </si>
  <si>
    <t>FILA_130</t>
  </si>
  <si>
    <t>FILA_140</t>
  </si>
  <si>
    <t>FILA_150</t>
  </si>
  <si>
    <t>FILA_160</t>
  </si>
  <si>
    <t>FILA_170</t>
  </si>
  <si>
    <t>FILA_180</t>
  </si>
  <si>
    <t>FILA_190</t>
  </si>
  <si>
    <t>FILA_200</t>
  </si>
  <si>
    <t>FILA_210</t>
  </si>
  <si>
    <t>FILA_220</t>
  </si>
  <si>
    <t>Cra. 32A No. 26 A -10</t>
  </si>
  <si>
    <t>26 26-Persona Natural con establecimiento de comercio</t>
  </si>
  <si>
    <t>OFERENTE</t>
  </si>
  <si>
    <t>CB-PMINC-39-2016</t>
  </si>
  <si>
    <t>CB-SASI-33-2016</t>
  </si>
  <si>
    <t>CB-SAMC-37-2016</t>
  </si>
  <si>
    <t>AF-PMINC-41-2016</t>
  </si>
  <si>
    <t>Contratar el suministro de la dotación de vestido y calzado para las servidoras y servidores que ocupan el cargo de Auxiliares de Servicios Generales de la Contraloría de Bogotá D.C.</t>
  </si>
  <si>
    <t>Adquisición, configuración e instalación de 1100 licencias de antivirus por un año, para los computadores de la Controlaría de Bogotá.</t>
  </si>
  <si>
    <t xml:space="preserve">Contratar la prestación de servicios para el desarrollo de cuatro (4) jornadas de intervención en clima organizacional con la finalidad de fortalecer el ambiente laboral y la gestión institucional en los funcionarios de la Contraloría de Bogotá. </t>
  </si>
  <si>
    <t>Contratar los servicios de preproducción, producción y postproducción de un mensaje institucional en animación 3D de 30 segundos de duración con calidad HD, dentro de los cuales se deberá incluir la colilla de la ANTV, para la Auditoría Fiscal ante la Contraloría de Bogotá, que se entregará en original así: cinco (5)  DVD y dos (2) Betacam SP. Los cuales  deberán tener un sistema que garantice el acceso a la población con discapacidad auditiva (Closed Caption. Subtitulaciòn o Lenguas de Señas Colombiana), además deberán cumplir con todas las especificaciones técnicas, formatos de entrega, lineamientos gráficos y normatividad de la ANTV (Circulares No. 21 de 2013 y No 0007 de 2016) con el propósito de difundirlo a través  del Código Cívico, espacio Institucional.</t>
  </si>
  <si>
    <t>N/A</t>
  </si>
  <si>
    <t>Contrato No. 46 de 09-06-2016</t>
  </si>
  <si>
    <t>Contrato No. 47 de 13-06-2016</t>
  </si>
  <si>
    <t>Contrato No. 48 de 14-06-2016</t>
  </si>
  <si>
    <t>Contrato No. 49 de 22-06-2016</t>
  </si>
  <si>
    <t>Modificar  el CRONOGRAMA previsto en el numeral  2.1 teniendo en cuenta las observaciones realizadas al informe de evaluación</t>
  </si>
  <si>
    <t>Modificar el CRONOGRAMA previsto en el numeral 1,16 por cuanto se requiere ampliar la fecha de publicación del nuevo informe de evaluación a las propuestas presentadas en virtud de las observaciones realizadas al informe preliminar</t>
  </si>
  <si>
    <t>Modificar  el CRONOGRAMA previsto en el numeral 2.1; en aras de proteger los principios de transparencia, selección objetiva y de igualdad.</t>
  </si>
  <si>
    <t xml:space="preserve">Modificar la nota 1 del formato Anexo  No. 3 "PROPUESTA ECONOMICA", como consecuencia de una observación realizada a la Invitación Publica relacionada con el Formato. </t>
  </si>
  <si>
    <t>FILA_230</t>
  </si>
  <si>
    <t>FILA_240</t>
  </si>
  <si>
    <t>FILA_250</t>
  </si>
  <si>
    <t>FILA_260</t>
  </si>
  <si>
    <t>FILA_270</t>
  </si>
  <si>
    <t>FILA_280</t>
  </si>
  <si>
    <t>FILA_290</t>
  </si>
  <si>
    <t>FILA_300</t>
  </si>
  <si>
    <t>FILA_310</t>
  </si>
  <si>
    <t>FILA_320</t>
  </si>
  <si>
    <t>FILA_360</t>
  </si>
  <si>
    <t>FILA_330</t>
  </si>
  <si>
    <t>FILA_340</t>
  </si>
  <si>
    <t>FILA_350</t>
  </si>
  <si>
    <t>IMPORTADORA COLOMBIANA DE ARTICULOS ESPECIALES LTDA — IMCARE</t>
  </si>
  <si>
    <t xml:space="preserve">Hernán Beltran
Amortegui </t>
  </si>
  <si>
    <t>Carlos Alberto
Ramirez Riveros</t>
  </si>
  <si>
    <t xml:space="preserve">Sumnisitrso
integrales Alianza
Ltda
</t>
  </si>
  <si>
    <t xml:space="preserve">Omar Vanegas
Nieto </t>
  </si>
  <si>
    <t xml:space="preserve">Gescom Ltda </t>
  </si>
  <si>
    <t xml:space="preserve">Xam soluciones
integrales SAS </t>
  </si>
  <si>
    <t xml:space="preserve">Manufacturas
CREARE SAS </t>
  </si>
  <si>
    <t xml:space="preserve">Arkimax
corporativo SAS </t>
  </si>
  <si>
    <t xml:space="preserve">Celmy Ltda </t>
  </si>
  <si>
    <t xml:space="preserve">Alfredo Alonso
Sánchez </t>
  </si>
  <si>
    <t xml:space="preserve">Sebastián Arango
Corrales </t>
  </si>
  <si>
    <t xml:space="preserve"> Jilber Orlando
blanco Forero </t>
  </si>
  <si>
    <t xml:space="preserve">Open for
Dressmaking
SAS
</t>
  </si>
  <si>
    <t xml:space="preserve">Dota insumos
Colombia SAS </t>
  </si>
  <si>
    <t>Novoa Vallejo
Ltda</t>
  </si>
  <si>
    <t xml:space="preserve">Dotaciones
empresariales
CYS SAS
</t>
  </si>
  <si>
    <t xml:space="preserve">Juan Sebastián
Vanegas Nieto </t>
  </si>
  <si>
    <t>GOLD SYS LTDA</t>
  </si>
  <si>
    <t>GAMMA INGENIEROS SAS</t>
  </si>
  <si>
    <t>GRUPO MICROSISTEMAS COLOMBIA SAS</t>
  </si>
  <si>
    <t xml:space="preserve">MULTISOFTWARE TRANSACCIONAL SAS </t>
  </si>
  <si>
    <t>E&amp;C INGENIEROS LTDA</t>
  </si>
  <si>
    <t>PC MICROS LTDA</t>
  </si>
  <si>
    <t>KAPITAL GROUP SAS</t>
  </si>
  <si>
    <t xml:space="preserve">Dinámica consultoría
y asesoría empresarial
SAS
</t>
  </si>
  <si>
    <t xml:space="preserve">Generación
de talentos
SAS
</t>
  </si>
  <si>
    <t xml:space="preserve">Proyectos y
consultorías
RC SAS
</t>
  </si>
  <si>
    <t xml:space="preserve">Induhotel
SAS
</t>
  </si>
  <si>
    <t xml:space="preserve">Logistica y
Eventos y
recreación
SAS
</t>
  </si>
  <si>
    <t>JHON HENRY GONZALEZ MAHECHA</t>
  </si>
  <si>
    <t>RAFAEL POVEDA TELEVISION SAS</t>
  </si>
  <si>
    <t>CONCEPTO KREATIVO SAS</t>
  </si>
  <si>
    <t>PIXEL MEDIA SAS</t>
  </si>
  <si>
    <t>LA URBE AGENCIA DE COMUNICACIONES SAS</t>
  </si>
  <si>
    <t>CAMARA DIGITAL SAS</t>
  </si>
  <si>
    <t xml:space="preserve">Calle 57 B Sur No. 62-92 Int 73 ( Villa del Río) </t>
  </si>
  <si>
    <t>AVENIDA 15 No. 116-06</t>
  </si>
  <si>
    <t>CARRERA 16 NO. 96-64 OF 209</t>
  </si>
  <si>
    <t>AVENIDA CARRERA 24 No. 63C-28 OFICINA 502</t>
  </si>
  <si>
    <t>No habilitado por requisitos técnicos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</si>
</sst>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s>
  <fonts count="45">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0">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vertical="top"/>
      <protection locked="0"/>
    </xf>
    <xf numFmtId="188" fontId="0" fillId="0" borderId="0" xfId="0" applyNumberFormat="1" applyAlignment="1">
      <alignment horizontal="right"/>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pplyProtection="1">
      <alignment horizontal="center" vertical="top" wrapText="1"/>
      <protection locked="0"/>
    </xf>
    <xf numFmtId="15" fontId="5" fillId="35" borderId="12" xfId="0" applyNumberFormat="1" applyFont="1" applyFill="1" applyBorder="1" applyAlignment="1" applyProtection="1">
      <alignment horizontal="left" vertical="top" wrapText="1"/>
      <protection/>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0" fillId="35" borderId="15"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35" borderId="12" xfId="0" applyFont="1" applyFill="1" applyBorder="1" applyAlignment="1" applyProtection="1">
      <alignment horizontal="left" vertical="top" wrapText="1"/>
      <protection locked="0"/>
    </xf>
    <xf numFmtId="189" fontId="5" fillId="35" borderId="12" xfId="0" applyNumberFormat="1" applyFont="1" applyFill="1" applyBorder="1" applyAlignment="1" applyProtection="1">
      <alignment horizontal="center" vertical="top" wrapText="1"/>
      <protection/>
    </xf>
    <xf numFmtId="0" fontId="5"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2" xfId="0" applyFont="1" applyFill="1" applyBorder="1" applyAlignment="1" applyProtection="1">
      <alignment horizontal="justify" vertical="top"/>
      <protection locked="0"/>
    </xf>
    <xf numFmtId="0" fontId="0" fillId="0" borderId="12" xfId="0" applyFont="1" applyFill="1" applyBorder="1" applyAlignment="1">
      <alignment horizontal="justify" vertical="top" wrapText="1"/>
    </xf>
    <xf numFmtId="0" fontId="0" fillId="0" borderId="12" xfId="0" applyFont="1" applyFill="1" applyBorder="1" applyAlignment="1">
      <alignment vertical="top" wrapText="1"/>
    </xf>
    <xf numFmtId="188" fontId="0" fillId="35" borderId="12" xfId="51" applyNumberFormat="1" applyFont="1" applyFill="1" applyBorder="1" applyAlignment="1">
      <alignment horizontal="center" vertical="top"/>
    </xf>
    <xf numFmtId="0" fontId="0" fillId="0" borderId="12" xfId="0" applyFont="1" applyFill="1" applyBorder="1" applyAlignment="1">
      <alignment vertical="top"/>
    </xf>
    <xf numFmtId="0" fontId="0" fillId="0"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center" vertical="top"/>
    </xf>
    <xf numFmtId="14" fontId="0" fillId="0" borderId="12" xfId="0" applyNumberFormat="1" applyFont="1" applyFill="1" applyBorder="1" applyAlignment="1" applyProtection="1">
      <alignment horizontal="center" vertical="top" wrapText="1"/>
      <protection/>
    </xf>
    <xf numFmtId="14" fontId="0" fillId="0" borderId="12" xfId="0" applyNumberFormat="1" applyFont="1" applyFill="1" applyBorder="1" applyAlignment="1">
      <alignment horizontal="center" vertical="top"/>
    </xf>
    <xf numFmtId="188" fontId="0" fillId="0" borderId="12" xfId="51" applyNumberFormat="1" applyFont="1" applyFill="1" applyBorder="1" applyAlignment="1" applyProtection="1">
      <alignment horizontal="right" vertical="top" wrapText="1"/>
      <protection/>
    </xf>
    <xf numFmtId="3" fontId="5" fillId="35" borderId="12" xfId="0" applyNumberFormat="1" applyFont="1" applyFill="1" applyBorder="1" applyAlignment="1" applyProtection="1">
      <alignment horizontal="center" vertical="top" wrapText="1"/>
      <protection/>
    </xf>
    <xf numFmtId="189" fontId="5" fillId="0" borderId="12" xfId="0" applyNumberFormat="1" applyFont="1" applyFill="1" applyBorder="1" applyAlignment="1" applyProtection="1">
      <alignment horizontal="center" vertical="top" wrapText="1"/>
      <protection/>
    </xf>
    <xf numFmtId="1" fontId="0" fillId="0" borderId="17" xfId="51" applyNumberFormat="1" applyFont="1" applyFill="1" applyBorder="1" applyAlignment="1">
      <alignment vertical="top"/>
    </xf>
    <xf numFmtId="1" fontId="0" fillId="0" borderId="17" xfId="51" applyNumberFormat="1" applyFont="1" applyFill="1" applyBorder="1" applyAlignment="1" applyProtection="1">
      <alignment horizontal="center" vertical="top" wrapText="1"/>
      <protection/>
    </xf>
    <xf numFmtId="0" fontId="0" fillId="0" borderId="17" xfId="0" applyFont="1" applyFill="1" applyBorder="1" applyAlignment="1">
      <alignment vertical="top" wrapText="1"/>
    </xf>
    <xf numFmtId="0" fontId="0" fillId="0" borderId="17" xfId="0" applyFont="1" applyFill="1" applyBorder="1" applyAlignment="1">
      <alignment vertical="top"/>
    </xf>
    <xf numFmtId="1" fontId="0" fillId="0" borderId="12" xfId="51" applyNumberFormat="1" applyFont="1" applyFill="1" applyBorder="1" applyAlignment="1">
      <alignment vertical="top"/>
    </xf>
    <xf numFmtId="0" fontId="0" fillId="0" borderId="12" xfId="0" applyFont="1" applyBorder="1" applyAlignment="1">
      <alignment horizontal="justify" vertical="top" wrapText="1"/>
    </xf>
    <xf numFmtId="1" fontId="0" fillId="0" borderId="12" xfId="51" applyNumberFormat="1" applyFont="1" applyFill="1" applyBorder="1" applyAlignment="1" applyProtection="1">
      <alignment horizontal="center" vertical="top" wrapText="1"/>
      <protection/>
    </xf>
    <xf numFmtId="0" fontId="0" fillId="0" borderId="17" xfId="0" applyFont="1" applyFill="1" applyBorder="1" applyAlignment="1">
      <alignment horizontal="justify" vertical="top"/>
    </xf>
    <xf numFmtId="0" fontId="0" fillId="0" borderId="12" xfId="0" applyFont="1" applyFill="1" applyBorder="1" applyAlignment="1">
      <alignment horizontal="justify" vertical="top"/>
    </xf>
    <xf numFmtId="0" fontId="0" fillId="0" borderId="12" xfId="0"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0" fillId="0" borderId="12" xfId="0" applyFill="1" applyBorder="1" applyAlignment="1" applyProtection="1">
      <alignment horizontal="left" vertical="top"/>
      <protection locked="0"/>
    </xf>
    <xf numFmtId="3" fontId="0" fillId="0" borderId="12" xfId="0" applyNumberFormat="1" applyFont="1" applyBorder="1" applyAlignment="1">
      <alignment vertical="top"/>
    </xf>
    <xf numFmtId="3" fontId="0" fillId="0" borderId="12" xfId="0" applyNumberFormat="1" applyFont="1" applyFill="1" applyBorder="1" applyAlignment="1">
      <alignment vertical="top"/>
    </xf>
    <xf numFmtId="3" fontId="0" fillId="0" borderId="12" xfId="0" applyNumberFormat="1" applyFont="1" applyFill="1" applyBorder="1" applyAlignment="1">
      <alignment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73"/>
  <sheetViews>
    <sheetView zoomScale="110" zoomScaleNormal="110" zoomScalePageLayoutView="0" workbookViewId="0" topLeftCell="B1">
      <pane ySplit="10" topLeftCell="A12" activePane="bottomLeft" state="frozen"/>
      <selection pane="topLeft" activeCell="A1" sqref="A1"/>
      <selection pane="bottomLeft" activeCell="F16" sqref="F16"/>
    </sheetView>
  </sheetViews>
  <sheetFormatPr defaultColWidth="11.14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1.421875" style="0" customWidth="1"/>
    <col min="8" max="8" width="19.00390625" style="0" customWidth="1"/>
    <col min="9" max="9" width="19.140625" style="0"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75" t="s">
        <v>1</v>
      </c>
      <c r="E1" s="76"/>
      <c r="F1" s="76"/>
      <c r="G1" s="76"/>
      <c r="H1" s="76"/>
    </row>
    <row r="2" spans="2:8" ht="12.75">
      <c r="B2" s="1" t="s">
        <v>2</v>
      </c>
      <c r="C2" s="1">
        <v>14139</v>
      </c>
      <c r="D2" s="75" t="s">
        <v>3</v>
      </c>
      <c r="E2" s="76"/>
      <c r="F2" s="76"/>
      <c r="G2" s="76"/>
      <c r="H2" s="76"/>
    </row>
    <row r="3" spans="2:3" ht="12.75">
      <c r="B3" s="1" t="s">
        <v>4</v>
      </c>
      <c r="C3" s="1">
        <v>1</v>
      </c>
    </row>
    <row r="4" spans="2:3" ht="12.75">
      <c r="B4" s="1" t="s">
        <v>5</v>
      </c>
      <c r="C4" s="1">
        <v>801</v>
      </c>
    </row>
    <row r="5" spans="2:3" ht="12.75">
      <c r="B5" s="1" t="s">
        <v>6</v>
      </c>
      <c r="C5" s="2">
        <v>42551</v>
      </c>
    </row>
    <row r="6" spans="2:4" ht="12.75">
      <c r="B6" s="1" t="s">
        <v>7</v>
      </c>
      <c r="C6" s="1">
        <v>1</v>
      </c>
      <c r="D6" s="1" t="s">
        <v>8</v>
      </c>
    </row>
    <row r="8" spans="1:14" ht="12.75">
      <c r="A8" s="1" t="s">
        <v>9</v>
      </c>
      <c r="B8" s="75" t="s">
        <v>3</v>
      </c>
      <c r="C8" s="76"/>
      <c r="D8" s="76"/>
      <c r="E8" s="76"/>
      <c r="F8" s="76"/>
      <c r="G8" s="76"/>
      <c r="H8" s="76"/>
      <c r="I8" s="76"/>
      <c r="J8" s="76"/>
      <c r="K8" s="76"/>
      <c r="L8" s="76"/>
      <c r="M8" s="76"/>
      <c r="N8" s="76"/>
    </row>
    <row r="9" spans="3:14" ht="12.75">
      <c r="C9" s="1">
        <v>4</v>
      </c>
      <c r="D9" s="1">
        <v>8</v>
      </c>
      <c r="E9" s="1">
        <v>12</v>
      </c>
      <c r="F9" s="1">
        <v>16</v>
      </c>
      <c r="G9" s="1">
        <v>20</v>
      </c>
      <c r="H9" s="1">
        <v>24</v>
      </c>
      <c r="I9" s="1">
        <v>28</v>
      </c>
      <c r="J9" s="1">
        <v>32</v>
      </c>
      <c r="K9" s="1">
        <v>36</v>
      </c>
      <c r="L9" s="1">
        <v>40</v>
      </c>
      <c r="M9" s="25">
        <v>44</v>
      </c>
      <c r="N9" s="39"/>
    </row>
    <row r="10" spans="3:14" ht="25.5">
      <c r="C10" s="3" t="s">
        <v>10</v>
      </c>
      <c r="D10" s="3" t="s">
        <v>11</v>
      </c>
      <c r="E10" s="3" t="s">
        <v>12</v>
      </c>
      <c r="F10" s="1" t="s">
        <v>13</v>
      </c>
      <c r="G10" s="1" t="s">
        <v>14</v>
      </c>
      <c r="H10" s="3" t="s">
        <v>15</v>
      </c>
      <c r="I10" s="3" t="s">
        <v>16</v>
      </c>
      <c r="J10" s="9" t="s">
        <v>17</v>
      </c>
      <c r="K10" s="9" t="s">
        <v>18</v>
      </c>
      <c r="L10" s="3" t="s">
        <v>19</v>
      </c>
      <c r="M10" s="23" t="s">
        <v>20</v>
      </c>
      <c r="N10" s="38" t="s">
        <v>111</v>
      </c>
    </row>
    <row r="11" spans="1:14" s="16" customFormat="1" ht="69.75" customHeight="1">
      <c r="A11" s="14">
        <v>10</v>
      </c>
      <c r="B11" s="5" t="s">
        <v>21</v>
      </c>
      <c r="C11" s="10">
        <v>801</v>
      </c>
      <c r="D11" s="10">
        <v>2016</v>
      </c>
      <c r="E11" s="45" t="s">
        <v>35</v>
      </c>
      <c r="F11" s="44" t="s">
        <v>134</v>
      </c>
      <c r="G11" s="46" t="s">
        <v>138</v>
      </c>
      <c r="H11" s="48">
        <v>10513080</v>
      </c>
      <c r="I11" s="17" t="s">
        <v>40</v>
      </c>
      <c r="J11" s="41">
        <v>42500</v>
      </c>
      <c r="K11" s="41">
        <v>42508</v>
      </c>
      <c r="L11" s="6" t="s">
        <v>42</v>
      </c>
      <c r="M11" s="37" t="s">
        <v>142</v>
      </c>
      <c r="N11" s="33" t="s">
        <v>143</v>
      </c>
    </row>
    <row r="12" spans="1:14" s="16" customFormat="1" ht="116.25" customHeight="1">
      <c r="A12" s="11">
        <v>20</v>
      </c>
      <c r="B12" s="5" t="s">
        <v>106</v>
      </c>
      <c r="C12" s="10">
        <v>801</v>
      </c>
      <c r="D12" s="10">
        <v>2016</v>
      </c>
      <c r="E12" s="31" t="s">
        <v>36</v>
      </c>
      <c r="F12" s="44" t="s">
        <v>135</v>
      </c>
      <c r="G12" s="47" t="s">
        <v>139</v>
      </c>
      <c r="H12" s="48">
        <v>71380600</v>
      </c>
      <c r="I12" s="17" t="s">
        <v>40</v>
      </c>
      <c r="J12" s="41">
        <v>42500</v>
      </c>
      <c r="K12" s="41">
        <v>42509</v>
      </c>
      <c r="L12" s="6" t="s">
        <v>42</v>
      </c>
      <c r="M12" s="37" t="s">
        <v>142</v>
      </c>
      <c r="N12" s="33" t="s">
        <v>144</v>
      </c>
    </row>
    <row r="13" spans="1:14" s="16" customFormat="1" ht="102">
      <c r="A13" s="14">
        <v>30</v>
      </c>
      <c r="B13" s="5" t="s">
        <v>107</v>
      </c>
      <c r="C13" s="10">
        <v>801</v>
      </c>
      <c r="D13" s="10">
        <v>2016</v>
      </c>
      <c r="E13" s="31" t="s">
        <v>34</v>
      </c>
      <c r="F13" s="44" t="s">
        <v>136</v>
      </c>
      <c r="G13" s="46" t="s">
        <v>140</v>
      </c>
      <c r="H13" s="48">
        <v>40120000</v>
      </c>
      <c r="I13" s="17" t="s">
        <v>40</v>
      </c>
      <c r="J13" s="41">
        <v>42503</v>
      </c>
      <c r="K13" s="41">
        <v>42513</v>
      </c>
      <c r="L13" s="6" t="s">
        <v>42</v>
      </c>
      <c r="M13" s="37" t="s">
        <v>142</v>
      </c>
      <c r="N13" s="33" t="s">
        <v>145</v>
      </c>
    </row>
    <row r="14" spans="1:14" s="16" customFormat="1" ht="119.25" customHeight="1">
      <c r="A14" s="11">
        <v>40</v>
      </c>
      <c r="B14" s="5" t="s">
        <v>108</v>
      </c>
      <c r="C14" s="10">
        <v>801</v>
      </c>
      <c r="D14" s="10">
        <v>2016</v>
      </c>
      <c r="E14" s="31" t="s">
        <v>35</v>
      </c>
      <c r="F14" s="44" t="s">
        <v>137</v>
      </c>
      <c r="G14" s="46" t="s">
        <v>141</v>
      </c>
      <c r="H14" s="48">
        <v>17499528</v>
      </c>
      <c r="I14" s="17" t="s">
        <v>40</v>
      </c>
      <c r="J14" s="41">
        <v>42522</v>
      </c>
      <c r="K14" s="41">
        <v>42534</v>
      </c>
      <c r="L14" s="6" t="s">
        <v>42</v>
      </c>
      <c r="M14" s="37" t="s">
        <v>142</v>
      </c>
      <c r="N14" s="33" t="s">
        <v>146</v>
      </c>
    </row>
    <row r="50853" spans="1:3" ht="12.75">
      <c r="A50853">
        <v>24</v>
      </c>
      <c r="B50853">
        <v>56</v>
      </c>
      <c r="C50853">
        <v>89</v>
      </c>
    </row>
    <row r="50856" spans="1:3" ht="12.75">
      <c r="A50856" t="s">
        <v>22</v>
      </c>
      <c r="B50856" t="s">
        <v>40</v>
      </c>
      <c r="C50856" t="s">
        <v>42</v>
      </c>
    </row>
    <row r="50857" spans="1:3" ht="12.75">
      <c r="A50857" t="s">
        <v>23</v>
      </c>
      <c r="B50857" t="s">
        <v>41</v>
      </c>
      <c r="C50857" t="s">
        <v>43</v>
      </c>
    </row>
    <row r="50858" spans="1:3" ht="12.75">
      <c r="A50858" t="s">
        <v>24</v>
      </c>
      <c r="C50858" t="s">
        <v>44</v>
      </c>
    </row>
    <row r="50859" spans="1:3" ht="12.75">
      <c r="A50859" t="s">
        <v>25</v>
      </c>
      <c r="C50859" t="s">
        <v>45</v>
      </c>
    </row>
    <row r="50860" spans="1:3" ht="12.75">
      <c r="A50860" t="s">
        <v>26</v>
      </c>
      <c r="C50860" t="s">
        <v>46</v>
      </c>
    </row>
    <row r="50861" spans="1:3" ht="12.75">
      <c r="A50861" t="s">
        <v>27</v>
      </c>
      <c r="C50861" t="s">
        <v>47</v>
      </c>
    </row>
    <row r="50862" ht="12.75">
      <c r="A50862" t="s">
        <v>28</v>
      </c>
    </row>
    <row r="50863" ht="12.75">
      <c r="A50863" t="s">
        <v>29</v>
      </c>
    </row>
    <row r="50864" ht="12.75">
      <c r="A50864" t="s">
        <v>30</v>
      </c>
    </row>
    <row r="50865" ht="12.75">
      <c r="A50865" t="s">
        <v>31</v>
      </c>
    </row>
    <row r="50866" ht="12.75">
      <c r="A50866" t="s">
        <v>32</v>
      </c>
    </row>
    <row r="50867" ht="12.75">
      <c r="A50867" t="s">
        <v>33</v>
      </c>
    </row>
    <row r="50868" ht="12.75">
      <c r="A50868" t="s">
        <v>34</v>
      </c>
    </row>
    <row r="50869" ht="12.75">
      <c r="A50869" t="s">
        <v>35</v>
      </c>
    </row>
    <row r="50870" ht="12.75">
      <c r="A50870" t="s">
        <v>36</v>
      </c>
    </row>
    <row r="50871" ht="12.75">
      <c r="A50871" t="s">
        <v>37</v>
      </c>
    </row>
    <row r="50872" ht="12.75">
      <c r="A50872" t="s">
        <v>38</v>
      </c>
    </row>
    <row r="50873" ht="12.75">
      <c r="A50873" t="s">
        <v>39</v>
      </c>
    </row>
  </sheetData>
  <sheetProtection/>
  <mergeCells count="3">
    <mergeCell ref="D1:H1"/>
    <mergeCell ref="D2:H2"/>
    <mergeCell ref="B8:N8"/>
  </mergeCells>
  <dataValidations count="4">
    <dataValidation type="list" allowBlank="1" showInputMessage="1" showErrorMessage="1" promptTitle="Seleccione un elemento de la lista" errorTitle="Entrada no válida" error="Por favor seleccione un elemento de la lista" sqref="I11:I14">
      <formula1>$B$50856:$B$50857</formula1>
    </dataValidation>
    <dataValidation type="list" allowBlank="1" showInputMessage="1" showErrorMessage="1" promptTitle="Seleccione un elemento de la lista" errorTitle="Entrada no válida" error="Por favor seleccione un elemento de la lista" sqref="L11:L14">
      <formula1>$C$50856:$C$50861</formula1>
    </dataValidation>
    <dataValidation type="textLength" allowBlank="1" showInputMessage="1" showErrorMessage="1" promptTitle="Cualquier contenido" error="Escriba un texto " sqref="M11:M14">
      <formula1>0</formula1>
      <formula2>3500</formula2>
    </dataValidation>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896"/>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K11" sqref="K11:K14"/>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4.28125" style="0" customWidth="1"/>
  </cols>
  <sheetData>
    <row r="1" spans="2:8" ht="12.75">
      <c r="B1" s="1" t="s">
        <v>0</v>
      </c>
      <c r="C1" s="1">
        <v>43</v>
      </c>
      <c r="D1" s="75" t="s">
        <v>1</v>
      </c>
      <c r="E1" s="76"/>
      <c r="F1" s="76"/>
      <c r="G1" s="76"/>
      <c r="H1" s="76"/>
    </row>
    <row r="2" spans="2:8" ht="12.75">
      <c r="B2" s="1" t="s">
        <v>2</v>
      </c>
      <c r="C2" s="1">
        <v>14140</v>
      </c>
      <c r="D2" s="75" t="s">
        <v>48</v>
      </c>
      <c r="E2" s="76"/>
      <c r="F2" s="76"/>
      <c r="G2" s="76"/>
      <c r="H2" s="76"/>
    </row>
    <row r="3" spans="2:3" ht="12.75">
      <c r="B3" s="1" t="s">
        <v>4</v>
      </c>
      <c r="C3" s="1">
        <v>1</v>
      </c>
    </row>
    <row r="4" spans="2:3" ht="12.75">
      <c r="B4" s="1" t="s">
        <v>5</v>
      </c>
      <c r="C4" s="1">
        <v>801</v>
      </c>
    </row>
    <row r="5" spans="2:3" ht="12.75">
      <c r="B5" s="1" t="s">
        <v>6</v>
      </c>
      <c r="C5" s="2">
        <v>42551</v>
      </c>
    </row>
    <row r="6" spans="2:4" ht="12.75">
      <c r="B6" s="1" t="s">
        <v>7</v>
      </c>
      <c r="C6" s="1">
        <v>1</v>
      </c>
      <c r="D6" s="1" t="s">
        <v>8</v>
      </c>
    </row>
    <row r="8" spans="1:10" ht="12.75">
      <c r="A8" s="1" t="s">
        <v>9</v>
      </c>
      <c r="B8" s="75" t="s">
        <v>48</v>
      </c>
      <c r="C8" s="76"/>
      <c r="D8" s="76"/>
      <c r="E8" s="76"/>
      <c r="F8" s="76"/>
      <c r="G8" s="76"/>
      <c r="H8" s="76"/>
      <c r="I8" s="76"/>
      <c r="J8" s="76"/>
    </row>
    <row r="9" spans="3:10" ht="12.75">
      <c r="C9" s="1">
        <v>4</v>
      </c>
      <c r="D9" s="1">
        <v>8</v>
      </c>
      <c r="E9" s="1">
        <v>12</v>
      </c>
      <c r="F9" s="1">
        <v>16</v>
      </c>
      <c r="G9" s="1">
        <v>20</v>
      </c>
      <c r="H9" s="1">
        <v>24</v>
      </c>
      <c r="I9" s="1">
        <v>28</v>
      </c>
      <c r="J9" s="1">
        <v>32</v>
      </c>
    </row>
    <row r="10" spans="3:11" ht="38.25">
      <c r="C10" s="3" t="s">
        <v>10</v>
      </c>
      <c r="D10" s="3" t="s">
        <v>11</v>
      </c>
      <c r="E10" s="3" t="s">
        <v>12</v>
      </c>
      <c r="F10" s="3" t="s">
        <v>13</v>
      </c>
      <c r="G10" s="9" t="s">
        <v>105</v>
      </c>
      <c r="H10" s="3" t="s">
        <v>49</v>
      </c>
      <c r="I10" s="3" t="s">
        <v>50</v>
      </c>
      <c r="J10" s="23" t="s">
        <v>20</v>
      </c>
      <c r="K10" s="36" t="s">
        <v>111</v>
      </c>
    </row>
    <row r="11" spans="1:11" s="13" customFormat="1" ht="38.25">
      <c r="A11" s="11">
        <v>10</v>
      </c>
      <c r="B11" s="12" t="s">
        <v>21</v>
      </c>
      <c r="C11" s="4">
        <v>801</v>
      </c>
      <c r="D11" s="10">
        <v>2016</v>
      </c>
      <c r="E11" s="45" t="s">
        <v>35</v>
      </c>
      <c r="F11" s="44" t="s">
        <v>134</v>
      </c>
      <c r="G11" s="50">
        <v>218</v>
      </c>
      <c r="H11" s="52">
        <v>42489</v>
      </c>
      <c r="I11" s="54">
        <v>24297996</v>
      </c>
      <c r="J11" s="32" t="s">
        <v>142</v>
      </c>
      <c r="K11" s="33" t="s">
        <v>143</v>
      </c>
    </row>
    <row r="12" spans="1:11" s="13" customFormat="1" ht="38.25">
      <c r="A12" s="11">
        <v>20</v>
      </c>
      <c r="B12" s="12" t="s">
        <v>106</v>
      </c>
      <c r="C12" s="4">
        <v>801</v>
      </c>
      <c r="D12" s="10">
        <v>2016</v>
      </c>
      <c r="E12" s="31" t="s">
        <v>36</v>
      </c>
      <c r="F12" s="44" t="s">
        <v>135</v>
      </c>
      <c r="G12" s="51">
        <v>192</v>
      </c>
      <c r="H12" s="53">
        <v>42468</v>
      </c>
      <c r="I12" s="54">
        <v>71380600</v>
      </c>
      <c r="J12" s="32" t="s">
        <v>142</v>
      </c>
      <c r="K12" s="33" t="s">
        <v>144</v>
      </c>
    </row>
    <row r="13" spans="1:11" s="13" customFormat="1" ht="38.25">
      <c r="A13" s="11">
        <v>30</v>
      </c>
      <c r="B13" s="12" t="s">
        <v>107</v>
      </c>
      <c r="C13" s="4">
        <v>801</v>
      </c>
      <c r="D13" s="10">
        <v>2016</v>
      </c>
      <c r="E13" s="31" t="s">
        <v>34</v>
      </c>
      <c r="F13" s="44" t="s">
        <v>136</v>
      </c>
      <c r="G13" s="50">
        <v>207</v>
      </c>
      <c r="H13" s="52">
        <v>42479</v>
      </c>
      <c r="I13" s="54">
        <v>42713234</v>
      </c>
      <c r="J13" s="32" t="s">
        <v>142</v>
      </c>
      <c r="K13" s="33" t="s">
        <v>145</v>
      </c>
    </row>
    <row r="14" spans="1:11" s="13" customFormat="1" ht="38.25">
      <c r="A14" s="11">
        <v>40</v>
      </c>
      <c r="B14" s="12" t="s">
        <v>108</v>
      </c>
      <c r="C14" s="4">
        <v>801</v>
      </c>
      <c r="D14" s="10">
        <v>2016</v>
      </c>
      <c r="E14" s="31" t="s">
        <v>35</v>
      </c>
      <c r="F14" s="44" t="s">
        <v>137</v>
      </c>
      <c r="G14" s="50">
        <v>21</v>
      </c>
      <c r="H14" s="52">
        <v>42501</v>
      </c>
      <c r="I14" s="54">
        <v>28900000</v>
      </c>
      <c r="J14" s="32" t="s">
        <v>142</v>
      </c>
      <c r="K14" s="33" t="s">
        <v>146</v>
      </c>
    </row>
    <row r="50876" ht="12.75">
      <c r="A50876">
        <v>24</v>
      </c>
    </row>
    <row r="50879" ht="12.75">
      <c r="A50879" t="s">
        <v>22</v>
      </c>
    </row>
    <row r="50880" ht="12.75">
      <c r="A50880" t="s">
        <v>23</v>
      </c>
    </row>
    <row r="50881" ht="12.75">
      <c r="A50881" t="s">
        <v>24</v>
      </c>
    </row>
    <row r="50882" ht="12.75">
      <c r="A50882" t="s">
        <v>25</v>
      </c>
    </row>
    <row r="50883" ht="12.75">
      <c r="A50883" t="s">
        <v>26</v>
      </c>
    </row>
    <row r="50884" ht="12.75">
      <c r="A50884" t="s">
        <v>27</v>
      </c>
    </row>
    <row r="50885" ht="12.75">
      <c r="A50885" t="s">
        <v>28</v>
      </c>
    </row>
    <row r="50886" ht="12.75">
      <c r="A50886" t="s">
        <v>29</v>
      </c>
    </row>
    <row r="50887" ht="12.75">
      <c r="A50887" t="s">
        <v>30</v>
      </c>
    </row>
    <row r="50888" ht="12.75">
      <c r="A50888" t="s">
        <v>31</v>
      </c>
    </row>
    <row r="50889" ht="12.75">
      <c r="A50889" t="s">
        <v>32</v>
      </c>
    </row>
    <row r="50890" ht="12.75">
      <c r="A50890" t="s">
        <v>33</v>
      </c>
    </row>
    <row r="50891" ht="12.75">
      <c r="A50891" t="s">
        <v>34</v>
      </c>
    </row>
    <row r="50892" ht="12.75">
      <c r="A50892" t="s">
        <v>35</v>
      </c>
    </row>
    <row r="50893" ht="12.75">
      <c r="A50893" t="s">
        <v>36</v>
      </c>
    </row>
    <row r="50894" ht="12.75">
      <c r="A50894" t="s">
        <v>37</v>
      </c>
    </row>
    <row r="50895" ht="12.75">
      <c r="A50895" t="s">
        <v>38</v>
      </c>
    </row>
    <row r="50896" ht="12.75">
      <c r="A50896"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 type="textLength" allowBlank="1" showInputMessage="1" showErrorMessage="1" promptTitle="Cualquier contenido" error="Escriba un texto " sqref="J11:J14">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20"/>
  <sheetViews>
    <sheetView zoomScalePageLayoutView="0" workbookViewId="0" topLeftCell="A1">
      <pane ySplit="10" topLeftCell="A11" activePane="bottomLeft" state="frozen"/>
      <selection pane="topLeft" activeCell="A1" sqref="A1"/>
      <selection pane="bottomLeft" activeCell="E14" sqref="E14:F14"/>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75" t="s">
        <v>1</v>
      </c>
      <c r="E1" s="76"/>
      <c r="F1" s="76"/>
      <c r="G1" s="76"/>
      <c r="H1" s="76"/>
    </row>
    <row r="2" spans="2:8" ht="12.75">
      <c r="B2" s="1" t="s">
        <v>2</v>
      </c>
      <c r="C2" s="1">
        <v>14141</v>
      </c>
      <c r="D2" s="75" t="s">
        <v>51</v>
      </c>
      <c r="E2" s="76"/>
      <c r="F2" s="76"/>
      <c r="G2" s="76"/>
      <c r="H2" s="76"/>
    </row>
    <row r="3" spans="2:3" ht="12.75">
      <c r="B3" s="1" t="s">
        <v>4</v>
      </c>
      <c r="C3" s="1">
        <v>1</v>
      </c>
    </row>
    <row r="4" spans="2:3" ht="12.75">
      <c r="B4" s="1" t="s">
        <v>5</v>
      </c>
      <c r="C4" s="1">
        <v>801</v>
      </c>
    </row>
    <row r="5" spans="2:3" ht="12.75">
      <c r="B5" s="1" t="s">
        <v>6</v>
      </c>
      <c r="C5" s="2">
        <v>42551</v>
      </c>
    </row>
    <row r="6" spans="2:4" ht="12.75">
      <c r="B6" s="1" t="s">
        <v>7</v>
      </c>
      <c r="C6" s="1">
        <v>1</v>
      </c>
      <c r="D6" s="1" t="s">
        <v>8</v>
      </c>
    </row>
    <row r="8" spans="1:11" ht="12.75">
      <c r="A8" s="1" t="s">
        <v>9</v>
      </c>
      <c r="B8" s="75" t="s">
        <v>52</v>
      </c>
      <c r="C8" s="76"/>
      <c r="D8" s="76"/>
      <c r="E8" s="76"/>
      <c r="F8" s="76"/>
      <c r="G8" s="76"/>
      <c r="H8" s="76"/>
      <c r="I8" s="76"/>
      <c r="J8" s="76"/>
      <c r="K8" s="76"/>
    </row>
    <row r="9" spans="3:11" ht="12.75">
      <c r="C9" s="1">
        <v>4</v>
      </c>
      <c r="D9" s="1">
        <v>8</v>
      </c>
      <c r="E9" s="1">
        <v>12</v>
      </c>
      <c r="F9" s="1">
        <v>16</v>
      </c>
      <c r="G9" s="1">
        <v>20</v>
      </c>
      <c r="H9" s="1">
        <v>24</v>
      </c>
      <c r="I9" s="1">
        <v>28</v>
      </c>
      <c r="J9" s="25">
        <v>32</v>
      </c>
      <c r="K9" s="38"/>
    </row>
    <row r="10" spans="3:11" ht="12.75">
      <c r="C10" s="3" t="s">
        <v>10</v>
      </c>
      <c r="D10" s="3" t="s">
        <v>11</v>
      </c>
      <c r="E10" s="3" t="s">
        <v>12</v>
      </c>
      <c r="F10" s="3" t="s">
        <v>13</v>
      </c>
      <c r="G10" s="3" t="s">
        <v>53</v>
      </c>
      <c r="H10" s="3" t="s">
        <v>54</v>
      </c>
      <c r="I10" s="3" t="s">
        <v>55</v>
      </c>
      <c r="J10" s="23" t="s">
        <v>20</v>
      </c>
      <c r="K10" s="38" t="s">
        <v>117</v>
      </c>
    </row>
    <row r="11" spans="1:11" ht="105" customHeight="1">
      <c r="A11" s="19">
        <v>10</v>
      </c>
      <c r="B11" s="18" t="s">
        <v>21</v>
      </c>
      <c r="C11" s="17">
        <v>801</v>
      </c>
      <c r="D11" s="10">
        <v>2016</v>
      </c>
      <c r="E11" s="45" t="s">
        <v>35</v>
      </c>
      <c r="F11" s="44" t="s">
        <v>134</v>
      </c>
      <c r="G11" s="41">
        <v>42515</v>
      </c>
      <c r="H11" s="42">
        <v>1</v>
      </c>
      <c r="I11" s="55" t="s">
        <v>147</v>
      </c>
      <c r="J11" s="37" t="s">
        <v>110</v>
      </c>
      <c r="K11" s="33" t="s">
        <v>143</v>
      </c>
    </row>
    <row r="12" spans="1:11" ht="72">
      <c r="A12" s="19">
        <v>20</v>
      </c>
      <c r="B12" s="18" t="s">
        <v>106</v>
      </c>
      <c r="C12" s="17">
        <v>801</v>
      </c>
      <c r="D12" s="10">
        <v>2016</v>
      </c>
      <c r="E12" s="31" t="s">
        <v>36</v>
      </c>
      <c r="F12" s="44" t="s">
        <v>135</v>
      </c>
      <c r="G12" s="56">
        <v>42503</v>
      </c>
      <c r="H12" s="42">
        <v>1</v>
      </c>
      <c r="I12" s="55" t="s">
        <v>148</v>
      </c>
      <c r="J12" s="37" t="s">
        <v>110</v>
      </c>
      <c r="K12" s="33" t="s">
        <v>144</v>
      </c>
    </row>
    <row r="13" spans="1:11" ht="48">
      <c r="A13" s="19">
        <v>30</v>
      </c>
      <c r="B13" s="18" t="s">
        <v>107</v>
      </c>
      <c r="C13" s="17">
        <v>801</v>
      </c>
      <c r="D13" s="10">
        <v>2016</v>
      </c>
      <c r="E13" s="31" t="s">
        <v>34</v>
      </c>
      <c r="F13" s="44" t="s">
        <v>136</v>
      </c>
      <c r="G13" s="41">
        <v>42517</v>
      </c>
      <c r="H13" s="42">
        <v>1</v>
      </c>
      <c r="I13" s="55" t="s">
        <v>149</v>
      </c>
      <c r="J13" s="37" t="s">
        <v>110</v>
      </c>
      <c r="K13" s="33" t="s">
        <v>145</v>
      </c>
    </row>
    <row r="14" spans="1:11" ht="48">
      <c r="A14" s="19">
        <v>40</v>
      </c>
      <c r="B14" s="18" t="s">
        <v>108</v>
      </c>
      <c r="C14" s="17">
        <v>801</v>
      </c>
      <c r="D14" s="10">
        <v>2016</v>
      </c>
      <c r="E14" s="31" t="s">
        <v>34</v>
      </c>
      <c r="F14" s="44" t="s">
        <v>136</v>
      </c>
      <c r="G14" s="41">
        <v>42529</v>
      </c>
      <c r="H14" s="42">
        <v>2</v>
      </c>
      <c r="I14" s="55" t="s">
        <v>149</v>
      </c>
      <c r="J14" s="37" t="s">
        <v>110</v>
      </c>
      <c r="K14" s="33" t="s">
        <v>145</v>
      </c>
    </row>
    <row r="15" spans="1:11" ht="60">
      <c r="A15" s="19">
        <v>50</v>
      </c>
      <c r="B15" s="18" t="s">
        <v>109</v>
      </c>
      <c r="C15" s="17">
        <v>801</v>
      </c>
      <c r="D15" s="10">
        <v>2016</v>
      </c>
      <c r="E15" s="46" t="s">
        <v>33</v>
      </c>
      <c r="F15" s="44" t="s">
        <v>137</v>
      </c>
      <c r="G15" s="41">
        <v>42529</v>
      </c>
      <c r="H15" s="42">
        <v>1</v>
      </c>
      <c r="I15" s="55" t="s">
        <v>150</v>
      </c>
      <c r="J15" s="37" t="s">
        <v>110</v>
      </c>
      <c r="K15" s="33" t="s">
        <v>146</v>
      </c>
    </row>
    <row r="50800" ht="12.75">
      <c r="A50800">
        <v>24</v>
      </c>
    </row>
    <row r="50803" ht="12.75">
      <c r="A50803" t="s">
        <v>22</v>
      </c>
    </row>
    <row r="50804" ht="12.75">
      <c r="A50804" t="s">
        <v>23</v>
      </c>
    </row>
    <row r="50805" ht="12.75">
      <c r="A50805" t="s">
        <v>24</v>
      </c>
    </row>
    <row r="50806" ht="12.75">
      <c r="A50806" t="s">
        <v>25</v>
      </c>
    </row>
    <row r="50807" ht="12.75">
      <c r="A50807" t="s">
        <v>26</v>
      </c>
    </row>
    <row r="50808" ht="12.75">
      <c r="A50808" t="s">
        <v>27</v>
      </c>
    </row>
    <row r="50809" ht="12.75">
      <c r="A50809" t="s">
        <v>28</v>
      </c>
    </row>
    <row r="50810" ht="12.75">
      <c r="A50810" t="s">
        <v>29</v>
      </c>
    </row>
    <row r="50811" ht="12.75">
      <c r="A50811" t="s">
        <v>30</v>
      </c>
    </row>
    <row r="50812" ht="12.75">
      <c r="A50812" t="s">
        <v>31</v>
      </c>
    </row>
    <row r="50813" ht="12.75">
      <c r="A50813" t="s">
        <v>32</v>
      </c>
    </row>
    <row r="50814" ht="12.75">
      <c r="A50814" t="s">
        <v>33</v>
      </c>
    </row>
    <row r="50815" ht="12.75">
      <c r="A50815" t="s">
        <v>34</v>
      </c>
    </row>
    <row r="50816" ht="12.75">
      <c r="A50816" t="s">
        <v>35</v>
      </c>
    </row>
    <row r="50817" ht="12.75">
      <c r="A50817" t="s">
        <v>36</v>
      </c>
    </row>
    <row r="50818" ht="12.75">
      <c r="A50818" t="s">
        <v>37</v>
      </c>
    </row>
    <row r="50819" ht="12.75">
      <c r="A50819" t="s">
        <v>38</v>
      </c>
    </row>
    <row r="50820" ht="12.75">
      <c r="A50820" t="s">
        <v>39</v>
      </c>
    </row>
  </sheetData>
  <sheetProtection/>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15">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590"/>
  <sheetViews>
    <sheetView zoomScale="110" zoomScaleNormal="110" zoomScalePageLayoutView="0" workbookViewId="0" topLeftCell="A1">
      <pane ySplit="10" topLeftCell="A41" activePane="bottomLeft" state="frozen"/>
      <selection pane="topLeft" activeCell="A1" sqref="A1"/>
      <selection pane="bottomLeft" activeCell="D52" sqref="D52"/>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68" customWidth="1"/>
    <col min="8" max="8" width="27.421875" style="0" customWidth="1"/>
    <col min="9" max="9" width="21.7109375" style="0" bestFit="1" customWidth="1"/>
    <col min="10" max="10" width="13.28125" style="0" customWidth="1"/>
  </cols>
  <sheetData>
    <row r="1" spans="2:9" ht="12.75">
      <c r="B1" s="1" t="s">
        <v>0</v>
      </c>
      <c r="C1" s="1">
        <v>43</v>
      </c>
      <c r="D1" s="75" t="s">
        <v>1</v>
      </c>
      <c r="E1" s="76"/>
      <c r="F1" s="76"/>
      <c r="G1" s="76"/>
      <c r="H1" s="76"/>
      <c r="I1" s="20"/>
    </row>
    <row r="2" spans="2:9" ht="12.75">
      <c r="B2" s="1" t="s">
        <v>2</v>
      </c>
      <c r="C2" s="1">
        <v>14142</v>
      </c>
      <c r="D2" s="75" t="s">
        <v>56</v>
      </c>
      <c r="E2" s="76"/>
      <c r="F2" s="76"/>
      <c r="G2" s="76"/>
      <c r="H2" s="76"/>
      <c r="I2" s="20"/>
    </row>
    <row r="3" spans="2:3" ht="12.75">
      <c r="B3" s="1" t="s">
        <v>4</v>
      </c>
      <c r="C3" s="1">
        <v>1</v>
      </c>
    </row>
    <row r="4" spans="2:3" ht="12.75">
      <c r="B4" s="1" t="s">
        <v>5</v>
      </c>
      <c r="C4" s="1">
        <v>801</v>
      </c>
    </row>
    <row r="5" spans="2:3" ht="12.75">
      <c r="B5" s="1" t="s">
        <v>6</v>
      </c>
      <c r="C5" s="2">
        <v>42551</v>
      </c>
    </row>
    <row r="6" spans="2:4" ht="12.75">
      <c r="B6" s="1" t="s">
        <v>7</v>
      </c>
      <c r="C6" s="1">
        <v>1</v>
      </c>
      <c r="D6" s="1" t="s">
        <v>8</v>
      </c>
    </row>
    <row r="8" spans="1:9" ht="12.75">
      <c r="A8" s="1" t="s">
        <v>9</v>
      </c>
      <c r="B8" s="75" t="s">
        <v>57</v>
      </c>
      <c r="C8" s="76"/>
      <c r="D8" s="76"/>
      <c r="E8" s="76"/>
      <c r="F8" s="76"/>
      <c r="G8" s="76"/>
      <c r="H8" s="76"/>
      <c r="I8" s="76"/>
    </row>
    <row r="9" spans="3:9" ht="12.75">
      <c r="C9" s="1">
        <v>4</v>
      </c>
      <c r="D9" s="1">
        <v>8</v>
      </c>
      <c r="E9" s="1">
        <v>12</v>
      </c>
      <c r="F9" s="1">
        <v>16</v>
      </c>
      <c r="G9" s="69">
        <v>20</v>
      </c>
      <c r="H9" s="1">
        <v>24</v>
      </c>
      <c r="I9" s="1">
        <v>28</v>
      </c>
    </row>
    <row r="10" spans="3:10" s="8" customFormat="1" ht="25.5">
      <c r="C10" s="9" t="s">
        <v>58</v>
      </c>
      <c r="D10" s="9" t="s">
        <v>59</v>
      </c>
      <c r="E10" s="9" t="s">
        <v>60</v>
      </c>
      <c r="F10" s="9" t="s">
        <v>61</v>
      </c>
      <c r="G10" s="70" t="s">
        <v>62</v>
      </c>
      <c r="H10" s="9" t="s">
        <v>63</v>
      </c>
      <c r="I10" s="9" t="s">
        <v>20</v>
      </c>
      <c r="J10" s="35" t="s">
        <v>111</v>
      </c>
    </row>
    <row r="11" spans="1:10" s="15" customFormat="1" ht="27" customHeight="1">
      <c r="A11" s="11">
        <v>10</v>
      </c>
      <c r="B11" s="26" t="s">
        <v>21</v>
      </c>
      <c r="C11" s="57">
        <v>900068959</v>
      </c>
      <c r="D11" s="63">
        <v>5</v>
      </c>
      <c r="E11" s="59" t="s">
        <v>165</v>
      </c>
      <c r="F11" s="64" t="s">
        <v>201</v>
      </c>
      <c r="G11" s="71" t="s">
        <v>112</v>
      </c>
      <c r="H11" s="40" t="s">
        <v>72</v>
      </c>
      <c r="I11" s="32" t="s">
        <v>142</v>
      </c>
      <c r="J11" s="33" t="s">
        <v>143</v>
      </c>
    </row>
    <row r="12" spans="1:10" s="15" customFormat="1" ht="25.5" customHeight="1">
      <c r="A12" s="11">
        <v>20</v>
      </c>
      <c r="B12" s="24" t="s">
        <v>106</v>
      </c>
      <c r="C12" s="57">
        <v>2396872</v>
      </c>
      <c r="D12" s="63">
        <v>2</v>
      </c>
      <c r="E12" s="59" t="s">
        <v>166</v>
      </c>
      <c r="F12" s="24" t="s">
        <v>131</v>
      </c>
      <c r="G12" s="71" t="s">
        <v>112</v>
      </c>
      <c r="H12" s="66" t="s">
        <v>92</v>
      </c>
      <c r="I12" s="32" t="s">
        <v>142</v>
      </c>
      <c r="J12" s="33"/>
    </row>
    <row r="13" spans="1:10" s="15" customFormat="1" ht="25.5" customHeight="1">
      <c r="A13" s="11">
        <v>30</v>
      </c>
      <c r="B13" s="26" t="s">
        <v>107</v>
      </c>
      <c r="C13" s="57">
        <v>14234142</v>
      </c>
      <c r="D13" s="63">
        <v>3</v>
      </c>
      <c r="E13" s="59" t="s">
        <v>167</v>
      </c>
      <c r="F13" s="24" t="s">
        <v>131</v>
      </c>
      <c r="G13" s="71" t="s">
        <v>112</v>
      </c>
      <c r="H13" s="66" t="s">
        <v>92</v>
      </c>
      <c r="I13" s="32" t="s">
        <v>142</v>
      </c>
      <c r="J13" s="33"/>
    </row>
    <row r="14" spans="1:10" s="15" customFormat="1" ht="25.5" customHeight="1">
      <c r="A14" s="11">
        <v>40</v>
      </c>
      <c r="B14" s="24" t="s">
        <v>108</v>
      </c>
      <c r="C14" s="57">
        <v>900451870</v>
      </c>
      <c r="D14" s="63">
        <v>0</v>
      </c>
      <c r="E14" s="59" t="s">
        <v>168</v>
      </c>
      <c r="F14" s="24" t="s">
        <v>131</v>
      </c>
      <c r="G14" s="71" t="s">
        <v>112</v>
      </c>
      <c r="H14" s="40" t="s">
        <v>72</v>
      </c>
      <c r="I14" s="32" t="s">
        <v>142</v>
      </c>
      <c r="J14" s="33"/>
    </row>
    <row r="15" spans="1:10" s="15" customFormat="1" ht="25.5" customHeight="1">
      <c r="A15" s="11">
        <v>50</v>
      </c>
      <c r="B15" s="24" t="s">
        <v>109</v>
      </c>
      <c r="C15" s="57">
        <v>79113835</v>
      </c>
      <c r="D15" s="63">
        <v>6</v>
      </c>
      <c r="E15" s="59" t="s">
        <v>169</v>
      </c>
      <c r="F15" s="24" t="s">
        <v>131</v>
      </c>
      <c r="G15" s="71" t="s">
        <v>112</v>
      </c>
      <c r="H15" s="66" t="s">
        <v>92</v>
      </c>
      <c r="I15" s="32" t="s">
        <v>142</v>
      </c>
      <c r="J15" s="33"/>
    </row>
    <row r="16" spans="1:10" s="15" customFormat="1" ht="25.5" customHeight="1">
      <c r="A16" s="11">
        <v>60</v>
      </c>
      <c r="B16" s="26" t="s">
        <v>113</v>
      </c>
      <c r="C16" s="57">
        <v>830145023</v>
      </c>
      <c r="D16" s="63">
        <v>3</v>
      </c>
      <c r="E16" s="59" t="s">
        <v>170</v>
      </c>
      <c r="F16" s="24" t="s">
        <v>131</v>
      </c>
      <c r="G16" s="71" t="s">
        <v>112</v>
      </c>
      <c r="H16" s="40" t="s">
        <v>72</v>
      </c>
      <c r="I16" s="32" t="s">
        <v>142</v>
      </c>
      <c r="J16" s="33"/>
    </row>
    <row r="17" spans="1:10" s="15" customFormat="1" ht="25.5" customHeight="1">
      <c r="A17" s="11">
        <v>70</v>
      </c>
      <c r="B17" s="24" t="s">
        <v>114</v>
      </c>
      <c r="C17" s="57">
        <v>900756524</v>
      </c>
      <c r="D17" s="63">
        <v>7</v>
      </c>
      <c r="E17" s="59" t="s">
        <v>171</v>
      </c>
      <c r="F17" s="24" t="s">
        <v>131</v>
      </c>
      <c r="G17" s="71" t="s">
        <v>112</v>
      </c>
      <c r="H17" s="67" t="s">
        <v>91</v>
      </c>
      <c r="I17" s="32" t="s">
        <v>142</v>
      </c>
      <c r="J17" s="33"/>
    </row>
    <row r="18" spans="1:10" s="15" customFormat="1" ht="25.5" customHeight="1">
      <c r="A18" s="11">
        <v>80</v>
      </c>
      <c r="B18" s="24" t="s">
        <v>115</v>
      </c>
      <c r="C18" s="57">
        <v>900361753</v>
      </c>
      <c r="D18" s="63">
        <v>0</v>
      </c>
      <c r="E18" s="59" t="s">
        <v>172</v>
      </c>
      <c r="F18" s="24" t="s">
        <v>131</v>
      </c>
      <c r="G18" s="71" t="s">
        <v>112</v>
      </c>
      <c r="H18" s="67" t="s">
        <v>91</v>
      </c>
      <c r="I18" s="32" t="s">
        <v>142</v>
      </c>
      <c r="J18" s="33"/>
    </row>
    <row r="19" spans="1:10" s="15" customFormat="1" ht="25.5" customHeight="1">
      <c r="A19" s="11">
        <v>90</v>
      </c>
      <c r="B19" s="26" t="s">
        <v>116</v>
      </c>
      <c r="C19" s="57">
        <v>900549838</v>
      </c>
      <c r="D19" s="63">
        <v>7</v>
      </c>
      <c r="E19" s="59" t="s">
        <v>173</v>
      </c>
      <c r="F19" s="24" t="s">
        <v>131</v>
      </c>
      <c r="G19" s="71" t="s">
        <v>112</v>
      </c>
      <c r="H19" s="67" t="s">
        <v>91</v>
      </c>
      <c r="I19" s="32" t="s">
        <v>142</v>
      </c>
      <c r="J19" s="33"/>
    </row>
    <row r="20" spans="1:10" s="15" customFormat="1" ht="25.5" customHeight="1">
      <c r="A20" s="11">
        <v>100</v>
      </c>
      <c r="B20" s="24" t="s">
        <v>118</v>
      </c>
      <c r="C20" s="57">
        <v>830439996</v>
      </c>
      <c r="D20" s="63">
        <v>6</v>
      </c>
      <c r="E20" s="59" t="s">
        <v>174</v>
      </c>
      <c r="F20" s="24" t="s">
        <v>131</v>
      </c>
      <c r="G20" s="71" t="s">
        <v>112</v>
      </c>
      <c r="H20" s="40" t="s">
        <v>72</v>
      </c>
      <c r="I20" s="32" t="s">
        <v>142</v>
      </c>
      <c r="J20" s="33"/>
    </row>
    <row r="21" spans="1:10" s="15" customFormat="1" ht="25.5" customHeight="1">
      <c r="A21" s="11">
        <v>110</v>
      </c>
      <c r="B21" s="24" t="s">
        <v>119</v>
      </c>
      <c r="C21" s="57">
        <v>13360558</v>
      </c>
      <c r="D21" s="63">
        <v>9</v>
      </c>
      <c r="E21" s="59" t="s">
        <v>175</v>
      </c>
      <c r="F21" s="24" t="s">
        <v>131</v>
      </c>
      <c r="G21" s="71" t="s">
        <v>112</v>
      </c>
      <c r="H21" s="66" t="s">
        <v>92</v>
      </c>
      <c r="I21" s="32" t="s">
        <v>142</v>
      </c>
      <c r="J21" s="33"/>
    </row>
    <row r="22" spans="1:10" s="15" customFormat="1" ht="25.5" customHeight="1">
      <c r="A22" s="11">
        <v>120</v>
      </c>
      <c r="B22" s="26" t="s">
        <v>120</v>
      </c>
      <c r="C22" s="57">
        <v>1032399080</v>
      </c>
      <c r="D22" s="63">
        <v>1</v>
      </c>
      <c r="E22" s="59" t="s">
        <v>176</v>
      </c>
      <c r="F22" s="24" t="s">
        <v>131</v>
      </c>
      <c r="G22" s="71" t="s">
        <v>112</v>
      </c>
      <c r="H22" s="66" t="s">
        <v>92</v>
      </c>
      <c r="I22" s="32" t="s">
        <v>142</v>
      </c>
      <c r="J22" s="33"/>
    </row>
    <row r="23" spans="1:10" s="15" customFormat="1" ht="25.5" customHeight="1">
      <c r="A23" s="11">
        <v>130</v>
      </c>
      <c r="B23" s="24" t="s">
        <v>121</v>
      </c>
      <c r="C23" s="57">
        <v>79672077</v>
      </c>
      <c r="D23" s="63">
        <v>7</v>
      </c>
      <c r="E23" s="59" t="s">
        <v>177</v>
      </c>
      <c r="F23" s="24" t="s">
        <v>131</v>
      </c>
      <c r="G23" s="71" t="s">
        <v>112</v>
      </c>
      <c r="H23" s="66" t="s">
        <v>92</v>
      </c>
      <c r="I23" s="32" t="s">
        <v>142</v>
      </c>
      <c r="J23" s="33"/>
    </row>
    <row r="24" spans="1:10" s="15" customFormat="1" ht="25.5" customHeight="1">
      <c r="A24" s="11">
        <v>140</v>
      </c>
      <c r="B24" s="24" t="s">
        <v>122</v>
      </c>
      <c r="C24" s="57">
        <v>900813511</v>
      </c>
      <c r="D24" s="63">
        <v>6</v>
      </c>
      <c r="E24" s="59" t="s">
        <v>178</v>
      </c>
      <c r="F24" s="24" t="s">
        <v>131</v>
      </c>
      <c r="G24" s="71" t="s">
        <v>112</v>
      </c>
      <c r="H24" s="67" t="s">
        <v>91</v>
      </c>
      <c r="I24" s="32" t="s">
        <v>142</v>
      </c>
      <c r="J24" s="33"/>
    </row>
    <row r="25" spans="1:10" s="15" customFormat="1" ht="25.5" customHeight="1">
      <c r="A25" s="11">
        <v>150</v>
      </c>
      <c r="B25" s="26" t="s">
        <v>123</v>
      </c>
      <c r="C25" s="57">
        <v>900714140</v>
      </c>
      <c r="D25" s="63">
        <v>2</v>
      </c>
      <c r="E25" s="59" t="s">
        <v>179</v>
      </c>
      <c r="F25" s="24" t="s">
        <v>131</v>
      </c>
      <c r="G25" s="71" t="s">
        <v>112</v>
      </c>
      <c r="H25" s="67" t="s">
        <v>91</v>
      </c>
      <c r="I25" s="32" t="s">
        <v>142</v>
      </c>
      <c r="J25" s="33"/>
    </row>
    <row r="26" spans="1:10" s="15" customFormat="1" ht="25.5" customHeight="1">
      <c r="A26" s="11">
        <v>160</v>
      </c>
      <c r="B26" s="24" t="s">
        <v>124</v>
      </c>
      <c r="C26" s="57">
        <v>800124109</v>
      </c>
      <c r="D26" s="63">
        <v>2</v>
      </c>
      <c r="E26" s="59" t="s">
        <v>180</v>
      </c>
      <c r="F26" s="24" t="s">
        <v>131</v>
      </c>
      <c r="G26" s="71" t="s">
        <v>112</v>
      </c>
      <c r="H26" s="40" t="s">
        <v>72</v>
      </c>
      <c r="I26" s="32" t="s">
        <v>142</v>
      </c>
      <c r="J26" s="33"/>
    </row>
    <row r="27" spans="1:10" s="15" customFormat="1" ht="25.5" customHeight="1">
      <c r="A27" s="11">
        <v>170</v>
      </c>
      <c r="B27" s="24" t="s">
        <v>125</v>
      </c>
      <c r="C27" s="57">
        <v>900565133</v>
      </c>
      <c r="D27" s="63">
        <v>0</v>
      </c>
      <c r="E27" s="59" t="s">
        <v>181</v>
      </c>
      <c r="F27" s="24" t="s">
        <v>131</v>
      </c>
      <c r="G27" s="71" t="s">
        <v>112</v>
      </c>
      <c r="H27" s="67" t="s">
        <v>91</v>
      </c>
      <c r="I27" s="32" t="s">
        <v>142</v>
      </c>
      <c r="J27" s="33"/>
    </row>
    <row r="28" spans="1:10" s="15" customFormat="1" ht="25.5" customHeight="1">
      <c r="A28" s="11">
        <v>180</v>
      </c>
      <c r="B28" s="26" t="s">
        <v>126</v>
      </c>
      <c r="C28" s="57">
        <v>1019054126</v>
      </c>
      <c r="D28" s="63">
        <v>1</v>
      </c>
      <c r="E28" s="59" t="s">
        <v>182</v>
      </c>
      <c r="F28" s="24" t="s">
        <v>131</v>
      </c>
      <c r="G28" s="71" t="s">
        <v>112</v>
      </c>
      <c r="H28" s="66" t="s">
        <v>92</v>
      </c>
      <c r="I28" s="32" t="s">
        <v>142</v>
      </c>
      <c r="J28" s="33"/>
    </row>
    <row r="29" spans="1:10" s="15" customFormat="1" ht="25.5" customHeight="1">
      <c r="A29" s="11">
        <v>190</v>
      </c>
      <c r="B29" s="24" t="s">
        <v>127</v>
      </c>
      <c r="C29" s="49">
        <v>830038304</v>
      </c>
      <c r="D29" s="51">
        <v>1</v>
      </c>
      <c r="E29" s="49" t="s">
        <v>183</v>
      </c>
      <c r="F29" s="49" t="s">
        <v>202</v>
      </c>
      <c r="G29" s="71" t="s">
        <v>112</v>
      </c>
      <c r="H29" s="40" t="s">
        <v>72</v>
      </c>
      <c r="I29" s="32" t="s">
        <v>142</v>
      </c>
      <c r="J29" s="33" t="s">
        <v>144</v>
      </c>
    </row>
    <row r="30" spans="1:10" s="15" customFormat="1" ht="25.5" customHeight="1">
      <c r="A30" s="11">
        <v>200</v>
      </c>
      <c r="B30" s="24" t="s">
        <v>128</v>
      </c>
      <c r="C30" s="49">
        <v>891501783</v>
      </c>
      <c r="D30" s="51">
        <v>1</v>
      </c>
      <c r="E30" s="47" t="s">
        <v>184</v>
      </c>
      <c r="F30" s="24" t="s">
        <v>131</v>
      </c>
      <c r="G30" s="71" t="s">
        <v>112</v>
      </c>
      <c r="H30" s="67" t="s">
        <v>91</v>
      </c>
      <c r="I30" s="32" t="s">
        <v>142</v>
      </c>
      <c r="J30" s="33"/>
    </row>
    <row r="31" spans="1:10" s="15" customFormat="1" ht="25.5" customHeight="1">
      <c r="A31" s="11">
        <v>210</v>
      </c>
      <c r="B31" s="26" t="s">
        <v>129</v>
      </c>
      <c r="C31" s="49">
        <v>900418656</v>
      </c>
      <c r="D31" s="51">
        <v>1</v>
      </c>
      <c r="E31" s="47" t="s">
        <v>185</v>
      </c>
      <c r="F31" s="24" t="s">
        <v>131</v>
      </c>
      <c r="G31" s="71" t="s">
        <v>112</v>
      </c>
      <c r="H31" s="67" t="s">
        <v>91</v>
      </c>
      <c r="I31" s="32" t="s">
        <v>142</v>
      </c>
      <c r="J31" s="33"/>
    </row>
    <row r="32" spans="1:10" s="15" customFormat="1" ht="25.5" customHeight="1">
      <c r="A32" s="11">
        <v>220</v>
      </c>
      <c r="B32" s="24" t="s">
        <v>130</v>
      </c>
      <c r="C32" s="49">
        <v>800210453</v>
      </c>
      <c r="D32" s="51">
        <v>6</v>
      </c>
      <c r="E32" s="47" t="s">
        <v>186</v>
      </c>
      <c r="F32" s="24" t="s">
        <v>131</v>
      </c>
      <c r="G32" s="71" t="s">
        <v>112</v>
      </c>
      <c r="H32" s="67" t="s">
        <v>91</v>
      </c>
      <c r="I32" s="32" t="s">
        <v>142</v>
      </c>
      <c r="J32" s="33"/>
    </row>
    <row r="33" spans="1:10" s="15" customFormat="1" ht="25.5" customHeight="1">
      <c r="A33" s="11">
        <v>230</v>
      </c>
      <c r="B33" s="24" t="s">
        <v>151</v>
      </c>
      <c r="C33" s="49">
        <v>900024202</v>
      </c>
      <c r="D33" s="51">
        <v>1</v>
      </c>
      <c r="E33" s="47" t="s">
        <v>187</v>
      </c>
      <c r="F33" s="24" t="s">
        <v>131</v>
      </c>
      <c r="G33" s="71" t="s">
        <v>112</v>
      </c>
      <c r="H33" s="40" t="s">
        <v>72</v>
      </c>
      <c r="I33" s="32" t="s">
        <v>142</v>
      </c>
      <c r="J33" s="33"/>
    </row>
    <row r="34" spans="1:10" s="15" customFormat="1" ht="25.5" customHeight="1">
      <c r="A34" s="11">
        <v>240</v>
      </c>
      <c r="B34" s="24" t="s">
        <v>152</v>
      </c>
      <c r="C34" s="49">
        <v>860403052</v>
      </c>
      <c r="D34" s="51">
        <v>3</v>
      </c>
      <c r="E34" s="47" t="s">
        <v>188</v>
      </c>
      <c r="F34" s="24" t="s">
        <v>131</v>
      </c>
      <c r="G34" s="71" t="s">
        <v>112</v>
      </c>
      <c r="H34" s="40" t="s">
        <v>72</v>
      </c>
      <c r="I34" s="32" t="s">
        <v>142</v>
      </c>
      <c r="J34" s="33"/>
    </row>
    <row r="35" spans="1:10" s="15" customFormat="1" ht="25.5" customHeight="1">
      <c r="A35" s="11">
        <v>250</v>
      </c>
      <c r="B35" s="24" t="s">
        <v>153</v>
      </c>
      <c r="C35" s="61">
        <v>900622405</v>
      </c>
      <c r="D35" s="63">
        <v>3</v>
      </c>
      <c r="E35" s="47" t="s">
        <v>189</v>
      </c>
      <c r="F35" s="65" t="s">
        <v>203</v>
      </c>
      <c r="G35" s="71" t="s">
        <v>112</v>
      </c>
      <c r="H35" s="67" t="s">
        <v>91</v>
      </c>
      <c r="I35" s="32" t="s">
        <v>142</v>
      </c>
      <c r="J35" s="33" t="s">
        <v>145</v>
      </c>
    </row>
    <row r="36" spans="1:10" s="15" customFormat="1" ht="25.5" customHeight="1">
      <c r="A36" s="11">
        <v>260</v>
      </c>
      <c r="B36" s="24" t="s">
        <v>154</v>
      </c>
      <c r="C36" s="5">
        <v>900327840</v>
      </c>
      <c r="D36" s="17">
        <v>1</v>
      </c>
      <c r="E36" s="62" t="s">
        <v>190</v>
      </c>
      <c r="F36" s="24" t="s">
        <v>131</v>
      </c>
      <c r="G36" s="71" t="s">
        <v>112</v>
      </c>
      <c r="H36" s="67" t="s">
        <v>91</v>
      </c>
      <c r="I36" s="32" t="s">
        <v>142</v>
      </c>
      <c r="J36" s="33"/>
    </row>
    <row r="37" spans="1:10" s="15" customFormat="1" ht="25.5" customHeight="1">
      <c r="A37" s="11">
        <v>270</v>
      </c>
      <c r="B37" s="24" t="s">
        <v>155</v>
      </c>
      <c r="C37" s="5">
        <v>900764350</v>
      </c>
      <c r="D37" s="17">
        <v>6</v>
      </c>
      <c r="E37" s="62" t="s">
        <v>191</v>
      </c>
      <c r="F37" s="24" t="s">
        <v>131</v>
      </c>
      <c r="G37" s="71" t="s">
        <v>112</v>
      </c>
      <c r="H37" s="67" t="s">
        <v>91</v>
      </c>
      <c r="I37" s="32" t="s">
        <v>142</v>
      </c>
      <c r="J37" s="33"/>
    </row>
    <row r="38" spans="1:10" s="15" customFormat="1" ht="25.5" customHeight="1">
      <c r="A38" s="11">
        <v>280</v>
      </c>
      <c r="B38" s="24" t="s">
        <v>156</v>
      </c>
      <c r="C38" s="5">
        <v>900279352</v>
      </c>
      <c r="D38" s="17">
        <v>0</v>
      </c>
      <c r="E38" s="62" t="s">
        <v>192</v>
      </c>
      <c r="F38" s="24" t="s">
        <v>131</v>
      </c>
      <c r="G38" s="71" t="s">
        <v>112</v>
      </c>
      <c r="H38" s="67" t="s">
        <v>91</v>
      </c>
      <c r="I38" s="32" t="s">
        <v>142</v>
      </c>
      <c r="J38" s="33"/>
    </row>
    <row r="39" spans="1:10" s="15" customFormat="1" ht="25.5" customHeight="1">
      <c r="A39" s="11">
        <v>290</v>
      </c>
      <c r="B39" s="24" t="s">
        <v>157</v>
      </c>
      <c r="C39" s="5">
        <v>900300970</v>
      </c>
      <c r="D39" s="17">
        <v>1</v>
      </c>
      <c r="E39" s="62" t="s">
        <v>193</v>
      </c>
      <c r="F39" s="24" t="s">
        <v>131</v>
      </c>
      <c r="G39" s="71" t="s">
        <v>112</v>
      </c>
      <c r="H39" s="67" t="s">
        <v>91</v>
      </c>
      <c r="I39" s="32" t="s">
        <v>142</v>
      </c>
      <c r="J39" s="33"/>
    </row>
    <row r="40" spans="1:10" s="15" customFormat="1" ht="25.5" customHeight="1">
      <c r="A40" s="11">
        <v>300</v>
      </c>
      <c r="B40" s="24" t="s">
        <v>158</v>
      </c>
      <c r="C40" s="5">
        <v>900149418</v>
      </c>
      <c r="D40" s="17">
        <v>0</v>
      </c>
      <c r="E40" s="62" t="s">
        <v>194</v>
      </c>
      <c r="F40" s="24" t="s">
        <v>131</v>
      </c>
      <c r="G40" s="71" t="s">
        <v>112</v>
      </c>
      <c r="H40" s="67" t="s">
        <v>91</v>
      </c>
      <c r="I40" s="32" t="s">
        <v>142</v>
      </c>
      <c r="J40" s="33"/>
    </row>
    <row r="41" spans="1:10" s="15" customFormat="1" ht="25.5" customHeight="1">
      <c r="A41" s="11">
        <v>310</v>
      </c>
      <c r="B41" s="24" t="s">
        <v>159</v>
      </c>
      <c r="C41" s="61">
        <v>80222760</v>
      </c>
      <c r="D41" s="63">
        <v>3</v>
      </c>
      <c r="E41" s="47" t="s">
        <v>195</v>
      </c>
      <c r="F41" s="65" t="s">
        <v>204</v>
      </c>
      <c r="G41" s="71" t="s">
        <v>112</v>
      </c>
      <c r="H41" s="43" t="s">
        <v>132</v>
      </c>
      <c r="I41" s="32" t="s">
        <v>142</v>
      </c>
      <c r="J41" s="33" t="s">
        <v>146</v>
      </c>
    </row>
    <row r="42" spans="1:10" s="15" customFormat="1" ht="25.5" customHeight="1">
      <c r="A42" s="11">
        <v>320</v>
      </c>
      <c r="B42" s="24" t="s">
        <v>160</v>
      </c>
      <c r="C42" s="61">
        <v>830114498</v>
      </c>
      <c r="D42" s="63">
        <v>5</v>
      </c>
      <c r="E42" s="47" t="s">
        <v>196</v>
      </c>
      <c r="F42" s="24" t="s">
        <v>131</v>
      </c>
      <c r="G42" s="71" t="s">
        <v>112</v>
      </c>
      <c r="H42" s="67" t="s">
        <v>91</v>
      </c>
      <c r="I42" s="32" t="s">
        <v>142</v>
      </c>
      <c r="J42" s="33"/>
    </row>
    <row r="43" spans="1:10" s="15" customFormat="1" ht="25.5" customHeight="1">
      <c r="A43" s="11">
        <v>330</v>
      </c>
      <c r="B43" s="24" t="s">
        <v>162</v>
      </c>
      <c r="C43" s="61">
        <v>900551207</v>
      </c>
      <c r="D43" s="63">
        <v>6</v>
      </c>
      <c r="E43" s="47" t="s">
        <v>197</v>
      </c>
      <c r="F43" s="24" t="s">
        <v>131</v>
      </c>
      <c r="G43" s="71" t="s">
        <v>112</v>
      </c>
      <c r="H43" s="67" t="s">
        <v>91</v>
      </c>
      <c r="I43" s="32" t="s">
        <v>142</v>
      </c>
      <c r="J43" s="33"/>
    </row>
    <row r="44" spans="1:10" s="15" customFormat="1" ht="25.5" customHeight="1">
      <c r="A44" s="11">
        <v>340</v>
      </c>
      <c r="B44" s="24" t="s">
        <v>163</v>
      </c>
      <c r="C44" s="61">
        <v>900467759</v>
      </c>
      <c r="D44" s="63">
        <v>4</v>
      </c>
      <c r="E44" s="47" t="s">
        <v>198</v>
      </c>
      <c r="F44" s="24" t="s">
        <v>131</v>
      </c>
      <c r="G44" s="71" t="s">
        <v>112</v>
      </c>
      <c r="H44" s="67" t="s">
        <v>91</v>
      </c>
      <c r="I44" s="32" t="s">
        <v>142</v>
      </c>
      <c r="J44" s="33"/>
    </row>
    <row r="45" spans="1:10" s="15" customFormat="1" ht="25.5" customHeight="1">
      <c r="A45" s="11">
        <v>350</v>
      </c>
      <c r="B45" s="24" t="s">
        <v>164</v>
      </c>
      <c r="C45" s="61">
        <v>900348245</v>
      </c>
      <c r="D45" s="63">
        <v>7</v>
      </c>
      <c r="E45" s="47" t="s">
        <v>199</v>
      </c>
      <c r="F45" s="24" t="s">
        <v>131</v>
      </c>
      <c r="G45" s="71" t="s">
        <v>112</v>
      </c>
      <c r="H45" s="67" t="s">
        <v>91</v>
      </c>
      <c r="I45" s="32" t="s">
        <v>142</v>
      </c>
      <c r="J45" s="33"/>
    </row>
    <row r="46" spans="1:10" s="15" customFormat="1" ht="25.5" customHeight="1">
      <c r="A46" s="11">
        <v>360</v>
      </c>
      <c r="B46" s="24" t="s">
        <v>161</v>
      </c>
      <c r="C46" s="61">
        <v>900428286</v>
      </c>
      <c r="D46" s="63">
        <v>2</v>
      </c>
      <c r="E46" s="47" t="s">
        <v>200</v>
      </c>
      <c r="F46" s="24" t="s">
        <v>131</v>
      </c>
      <c r="G46" s="71" t="s">
        <v>112</v>
      </c>
      <c r="H46" s="67" t="s">
        <v>91</v>
      </c>
      <c r="I46" s="32" t="s">
        <v>142</v>
      </c>
      <c r="J46" s="33"/>
    </row>
    <row r="50562" spans="1:2" ht="12.75">
      <c r="A50562">
        <v>22</v>
      </c>
      <c r="B50562">
        <v>97</v>
      </c>
    </row>
    <row r="50565" spans="1:2" ht="12.75">
      <c r="A50565" t="s">
        <v>64</v>
      </c>
      <c r="B50565" t="s">
        <v>67</v>
      </c>
    </row>
    <row r="50566" spans="1:2" ht="12.75">
      <c r="A50566" t="s">
        <v>65</v>
      </c>
      <c r="B50566" t="s">
        <v>68</v>
      </c>
    </row>
    <row r="50567" spans="1:2" ht="12.75">
      <c r="A50567" t="s">
        <v>66</v>
      </c>
      <c r="B50567" t="s">
        <v>69</v>
      </c>
    </row>
    <row r="50568" ht="12.75">
      <c r="B50568" t="s">
        <v>70</v>
      </c>
    </row>
    <row r="50569" ht="12.75">
      <c r="B50569" t="s">
        <v>71</v>
      </c>
    </row>
    <row r="50570" ht="12.75">
      <c r="B50570" t="s">
        <v>72</v>
      </c>
    </row>
    <row r="50571" ht="12.75">
      <c r="B50571" t="s">
        <v>73</v>
      </c>
    </row>
    <row r="50572" ht="12.75">
      <c r="B50572" t="s">
        <v>74</v>
      </c>
    </row>
    <row r="50573" ht="12.75">
      <c r="B50573" t="s">
        <v>75</v>
      </c>
    </row>
    <row r="50574" ht="12.75">
      <c r="B50574" t="s">
        <v>76</v>
      </c>
    </row>
    <row r="50575" ht="12.75">
      <c r="B50575" t="s">
        <v>77</v>
      </c>
    </row>
    <row r="50576" ht="12.75">
      <c r="B50576" t="s">
        <v>78</v>
      </c>
    </row>
    <row r="50577" ht="12.75">
      <c r="B50577" t="s">
        <v>79</v>
      </c>
    </row>
    <row r="50578" ht="12.75">
      <c r="B50578" t="s">
        <v>80</v>
      </c>
    </row>
    <row r="50579" ht="12.75">
      <c r="B50579" t="s">
        <v>81</v>
      </c>
    </row>
    <row r="50580" ht="12.75">
      <c r="B50580" t="s">
        <v>82</v>
      </c>
    </row>
    <row r="50581" ht="12.75">
      <c r="B50581" t="s">
        <v>83</v>
      </c>
    </row>
    <row r="50582" ht="12.75">
      <c r="B50582" t="s">
        <v>84</v>
      </c>
    </row>
    <row r="50583" ht="12.75">
      <c r="B50583" t="s">
        <v>85</v>
      </c>
    </row>
    <row r="50584" ht="12.75">
      <c r="B50584" t="s">
        <v>86</v>
      </c>
    </row>
    <row r="50585" ht="12.75">
      <c r="B50585" t="s">
        <v>87</v>
      </c>
    </row>
    <row r="50586" ht="12.75">
      <c r="B50586" t="s">
        <v>88</v>
      </c>
    </row>
    <row r="50587" ht="12.75">
      <c r="B50587" t="s">
        <v>89</v>
      </c>
    </row>
    <row r="50588" ht="12.75">
      <c r="B50588" t="s">
        <v>90</v>
      </c>
    </row>
    <row r="50589" ht="12.75">
      <c r="B50589" t="s">
        <v>91</v>
      </c>
    </row>
    <row r="50590" ht="12.75">
      <c r="B50590"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46">
      <formula1>0</formula1>
      <formula2>3500</formula2>
    </dataValidation>
    <dataValidation type="list" allowBlank="1" showInputMessage="1" showErrorMessage="1" promptTitle="Seleccione un elemento de la lista" errorTitle="Entrada no válida" error="Por favor seleccione un elemento de la lista" sqref="G11:G46">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N46"/>
  <sheetViews>
    <sheetView zoomScale="110" zoomScaleNormal="110" zoomScalePageLayoutView="0" workbookViewId="0" topLeftCell="A1">
      <pane ySplit="10" topLeftCell="A33" activePane="bottomLeft" state="frozen"/>
      <selection pane="topLeft" activeCell="A1" sqref="A1"/>
      <selection pane="bottomLeft" activeCell="I45" sqref="I45"/>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3" width="14.7109375" style="0" customWidth="1"/>
    <col min="14" max="14" width="15.7109375" style="0" customWidth="1"/>
    <col min="16" max="16" width="12.7109375" style="0" bestFit="1" customWidth="1"/>
  </cols>
  <sheetData>
    <row r="1" spans="2:12" ht="12.75">
      <c r="B1" s="1" t="s">
        <v>0</v>
      </c>
      <c r="C1" s="1">
        <v>43</v>
      </c>
      <c r="D1" s="75" t="s">
        <v>1</v>
      </c>
      <c r="E1" s="76"/>
      <c r="F1" s="76"/>
      <c r="G1" s="76"/>
      <c r="H1" s="76"/>
      <c r="I1" s="22"/>
      <c r="K1" s="7"/>
      <c r="L1" s="7"/>
    </row>
    <row r="2" spans="2:12" ht="12.75">
      <c r="B2" s="1" t="s">
        <v>2</v>
      </c>
      <c r="C2" s="1">
        <v>14143</v>
      </c>
      <c r="D2" s="75" t="s">
        <v>93</v>
      </c>
      <c r="E2" s="76"/>
      <c r="F2" s="76"/>
      <c r="G2" s="76"/>
      <c r="H2" s="76"/>
      <c r="I2" s="22"/>
      <c r="K2" s="21"/>
      <c r="L2" s="21"/>
    </row>
    <row r="3" spans="2:12" ht="12.75">
      <c r="B3" s="1" t="s">
        <v>4</v>
      </c>
      <c r="C3" s="1">
        <v>1</v>
      </c>
      <c r="G3" s="7"/>
      <c r="I3" s="22"/>
      <c r="K3" s="21"/>
      <c r="L3" s="21"/>
    </row>
    <row r="4" spans="2:12" ht="12.75">
      <c r="B4" s="1" t="s">
        <v>5</v>
      </c>
      <c r="C4" s="1">
        <v>801</v>
      </c>
      <c r="G4" s="7"/>
      <c r="I4" s="22"/>
      <c r="K4" s="21"/>
      <c r="L4" s="21"/>
    </row>
    <row r="5" spans="2:12" ht="12.75">
      <c r="B5" s="1" t="s">
        <v>6</v>
      </c>
      <c r="C5" s="2">
        <v>42551</v>
      </c>
      <c r="G5" s="7"/>
      <c r="I5" s="30"/>
      <c r="K5" s="21"/>
      <c r="L5" s="21"/>
    </row>
    <row r="6" spans="2:12" ht="12.75">
      <c r="B6" s="1" t="s">
        <v>7</v>
      </c>
      <c r="C6" s="1">
        <v>1</v>
      </c>
      <c r="D6" s="1" t="s">
        <v>8</v>
      </c>
      <c r="G6" s="7"/>
      <c r="I6" s="22"/>
      <c r="K6" s="7"/>
      <c r="L6" s="7"/>
    </row>
    <row r="7" spans="7:12" ht="12.75">
      <c r="G7" s="7"/>
      <c r="I7" s="22"/>
      <c r="K7" s="7"/>
      <c r="L7" s="7"/>
    </row>
    <row r="8" spans="1:12" ht="12.75">
      <c r="A8" s="8" t="s">
        <v>9</v>
      </c>
      <c r="B8" s="8"/>
      <c r="C8" s="77" t="s">
        <v>94</v>
      </c>
      <c r="D8" s="78"/>
      <c r="E8" s="78"/>
      <c r="F8" s="78"/>
      <c r="G8" s="78"/>
      <c r="H8" s="78"/>
      <c r="I8" s="78"/>
      <c r="J8" s="78"/>
      <c r="K8" s="78"/>
      <c r="L8" s="79"/>
    </row>
    <row r="9" spans="3:12" ht="12.75">
      <c r="C9" s="1">
        <v>4</v>
      </c>
      <c r="D9" s="1">
        <v>8</v>
      </c>
      <c r="E9" s="1">
        <v>12</v>
      </c>
      <c r="F9" s="1">
        <v>16</v>
      </c>
      <c r="G9" s="1">
        <v>20</v>
      </c>
      <c r="H9" s="1">
        <v>24</v>
      </c>
      <c r="I9" s="1">
        <v>28</v>
      </c>
      <c r="J9" s="1">
        <v>32</v>
      </c>
      <c r="K9" s="1">
        <v>36</v>
      </c>
      <c r="L9" s="25">
        <v>40</v>
      </c>
    </row>
    <row r="10" spans="1:14" ht="25.5">
      <c r="A10" s="8"/>
      <c r="B10" s="8"/>
      <c r="C10" s="9" t="s">
        <v>10</v>
      </c>
      <c r="D10" s="9" t="s">
        <v>11</v>
      </c>
      <c r="E10" s="9" t="s">
        <v>12</v>
      </c>
      <c r="F10" s="9" t="s">
        <v>13</v>
      </c>
      <c r="G10" s="9" t="s">
        <v>95</v>
      </c>
      <c r="H10" s="9" t="s">
        <v>96</v>
      </c>
      <c r="I10" s="9" t="s">
        <v>97</v>
      </c>
      <c r="J10" s="9" t="s">
        <v>58</v>
      </c>
      <c r="K10" s="9" t="s">
        <v>98</v>
      </c>
      <c r="L10" s="34" t="s">
        <v>20</v>
      </c>
      <c r="M10" s="35" t="s">
        <v>111</v>
      </c>
      <c r="N10" s="35" t="s">
        <v>133</v>
      </c>
    </row>
    <row r="11" spans="1:14" ht="102">
      <c r="A11" s="11">
        <v>10</v>
      </c>
      <c r="B11" s="24" t="s">
        <v>21</v>
      </c>
      <c r="C11" s="17">
        <v>801</v>
      </c>
      <c r="D11" s="10">
        <v>2016</v>
      </c>
      <c r="E11" s="45" t="s">
        <v>35</v>
      </c>
      <c r="F11" s="44" t="s">
        <v>134</v>
      </c>
      <c r="G11" s="27">
        <v>1</v>
      </c>
      <c r="H11" s="72">
        <v>10513080</v>
      </c>
      <c r="I11" s="41">
        <v>42508</v>
      </c>
      <c r="J11" s="58">
        <v>5</v>
      </c>
      <c r="K11" s="59" t="s">
        <v>165</v>
      </c>
      <c r="L11" s="32" t="s">
        <v>142</v>
      </c>
      <c r="M11" s="33" t="s">
        <v>143</v>
      </c>
      <c r="N11" s="59" t="s">
        <v>165</v>
      </c>
    </row>
    <row r="12" spans="1:14" ht="38.25">
      <c r="A12" s="11">
        <v>20</v>
      </c>
      <c r="B12" s="24" t="s">
        <v>106</v>
      </c>
      <c r="C12" s="17">
        <v>801</v>
      </c>
      <c r="D12" s="10">
        <v>2016</v>
      </c>
      <c r="E12" s="45" t="s">
        <v>35</v>
      </c>
      <c r="F12" s="44" t="s">
        <v>134</v>
      </c>
      <c r="G12" s="27">
        <v>2</v>
      </c>
      <c r="H12" s="72">
        <v>10753200</v>
      </c>
      <c r="I12" s="41">
        <v>42508</v>
      </c>
      <c r="J12" s="58">
        <v>2</v>
      </c>
      <c r="K12" s="59" t="s">
        <v>166</v>
      </c>
      <c r="L12" s="32" t="s">
        <v>142</v>
      </c>
      <c r="M12" s="33"/>
      <c r="N12" s="59" t="s">
        <v>166</v>
      </c>
    </row>
    <row r="13" spans="1:14" ht="38.25">
      <c r="A13" s="11">
        <v>30</v>
      </c>
      <c r="B13" s="24" t="s">
        <v>107</v>
      </c>
      <c r="C13" s="17">
        <v>801</v>
      </c>
      <c r="D13" s="10">
        <v>2016</v>
      </c>
      <c r="E13" s="45" t="s">
        <v>35</v>
      </c>
      <c r="F13" s="44" t="s">
        <v>134</v>
      </c>
      <c r="G13" s="27">
        <v>3</v>
      </c>
      <c r="H13" s="72">
        <v>13120918</v>
      </c>
      <c r="I13" s="41">
        <v>42508</v>
      </c>
      <c r="J13" s="58">
        <v>3</v>
      </c>
      <c r="K13" s="59" t="s">
        <v>167</v>
      </c>
      <c r="L13" s="32" t="s">
        <v>142</v>
      </c>
      <c r="M13" s="33"/>
      <c r="N13" s="59" t="s">
        <v>167</v>
      </c>
    </row>
    <row r="14" spans="1:14" ht="63.75">
      <c r="A14" s="11">
        <v>40</v>
      </c>
      <c r="B14" s="24" t="s">
        <v>108</v>
      </c>
      <c r="C14" s="17">
        <v>801</v>
      </c>
      <c r="D14" s="10">
        <v>2016</v>
      </c>
      <c r="E14" s="45" t="s">
        <v>35</v>
      </c>
      <c r="F14" s="44" t="s">
        <v>134</v>
      </c>
      <c r="G14" s="27">
        <v>4</v>
      </c>
      <c r="H14" s="72">
        <v>17632000</v>
      </c>
      <c r="I14" s="41">
        <v>42508</v>
      </c>
      <c r="J14" s="58">
        <v>0</v>
      </c>
      <c r="K14" s="59" t="s">
        <v>168</v>
      </c>
      <c r="L14" s="32" t="s">
        <v>142</v>
      </c>
      <c r="M14" s="33"/>
      <c r="N14" s="59" t="s">
        <v>168</v>
      </c>
    </row>
    <row r="15" spans="1:14" ht="38.25">
      <c r="A15" s="11">
        <v>50</v>
      </c>
      <c r="B15" s="24" t="s">
        <v>109</v>
      </c>
      <c r="C15" s="17">
        <v>801</v>
      </c>
      <c r="D15" s="10">
        <v>2016</v>
      </c>
      <c r="E15" s="45" t="s">
        <v>35</v>
      </c>
      <c r="F15" s="44" t="s">
        <v>134</v>
      </c>
      <c r="G15" s="27">
        <v>5</v>
      </c>
      <c r="H15" s="72">
        <v>18936000</v>
      </c>
      <c r="I15" s="41">
        <v>42508</v>
      </c>
      <c r="J15" s="58">
        <v>6</v>
      </c>
      <c r="K15" s="59" t="s">
        <v>169</v>
      </c>
      <c r="L15" s="32" t="s">
        <v>142</v>
      </c>
      <c r="M15" s="33"/>
      <c r="N15" s="59" t="s">
        <v>169</v>
      </c>
    </row>
    <row r="16" spans="1:14" ht="38.25">
      <c r="A16" s="11">
        <v>60</v>
      </c>
      <c r="B16" s="24" t="s">
        <v>113</v>
      </c>
      <c r="C16" s="17">
        <v>801</v>
      </c>
      <c r="D16" s="10">
        <v>2016</v>
      </c>
      <c r="E16" s="45" t="s">
        <v>35</v>
      </c>
      <c r="F16" s="44" t="s">
        <v>134</v>
      </c>
      <c r="G16" s="27">
        <v>6</v>
      </c>
      <c r="H16" s="72">
        <v>23200000</v>
      </c>
      <c r="I16" s="41">
        <v>42508</v>
      </c>
      <c r="J16" s="58">
        <v>3</v>
      </c>
      <c r="K16" s="59" t="s">
        <v>170</v>
      </c>
      <c r="L16" s="32" t="s">
        <v>142</v>
      </c>
      <c r="M16" s="33"/>
      <c r="N16" s="59" t="s">
        <v>170</v>
      </c>
    </row>
    <row r="17" spans="1:14" ht="38.25">
      <c r="A17" s="11">
        <v>70</v>
      </c>
      <c r="B17" s="24" t="s">
        <v>114</v>
      </c>
      <c r="C17" s="17">
        <v>801</v>
      </c>
      <c r="D17" s="10">
        <v>2016</v>
      </c>
      <c r="E17" s="45" t="s">
        <v>35</v>
      </c>
      <c r="F17" s="44" t="s">
        <v>134</v>
      </c>
      <c r="G17" s="27">
        <v>7</v>
      </c>
      <c r="H17" s="72">
        <v>13800000</v>
      </c>
      <c r="I17" s="41">
        <v>42508</v>
      </c>
      <c r="J17" s="58">
        <v>7</v>
      </c>
      <c r="K17" s="59" t="s">
        <v>171</v>
      </c>
      <c r="L17" s="32" t="s">
        <v>142</v>
      </c>
      <c r="M17" s="33"/>
      <c r="N17" s="59" t="s">
        <v>171</v>
      </c>
    </row>
    <row r="18" spans="1:14" ht="38.25">
      <c r="A18" s="11">
        <v>80</v>
      </c>
      <c r="B18" s="24" t="s">
        <v>115</v>
      </c>
      <c r="C18" s="17">
        <v>801</v>
      </c>
      <c r="D18" s="10">
        <v>2016</v>
      </c>
      <c r="E18" s="45" t="s">
        <v>35</v>
      </c>
      <c r="F18" s="44" t="s">
        <v>134</v>
      </c>
      <c r="G18" s="27">
        <v>8</v>
      </c>
      <c r="H18" s="72">
        <v>15988332</v>
      </c>
      <c r="I18" s="41">
        <v>42508</v>
      </c>
      <c r="J18" s="58">
        <v>0</v>
      </c>
      <c r="K18" s="59" t="s">
        <v>172</v>
      </c>
      <c r="L18" s="32" t="s">
        <v>142</v>
      </c>
      <c r="M18" s="33"/>
      <c r="N18" s="59" t="s">
        <v>172</v>
      </c>
    </row>
    <row r="19" spans="1:14" ht="38.25">
      <c r="A19" s="11">
        <v>90</v>
      </c>
      <c r="B19" s="24" t="s">
        <v>116</v>
      </c>
      <c r="C19" s="17">
        <v>801</v>
      </c>
      <c r="D19" s="10">
        <v>2016</v>
      </c>
      <c r="E19" s="45" t="s">
        <v>35</v>
      </c>
      <c r="F19" s="44" t="s">
        <v>134</v>
      </c>
      <c r="G19" s="27">
        <v>9</v>
      </c>
      <c r="H19" s="72">
        <v>18508356</v>
      </c>
      <c r="I19" s="41">
        <v>42508</v>
      </c>
      <c r="J19" s="58">
        <v>7</v>
      </c>
      <c r="K19" s="59" t="s">
        <v>173</v>
      </c>
      <c r="L19" s="32" t="s">
        <v>142</v>
      </c>
      <c r="M19" s="33"/>
      <c r="N19" s="59" t="s">
        <v>173</v>
      </c>
    </row>
    <row r="20" spans="1:14" ht="38.25">
      <c r="A20" s="11">
        <v>100</v>
      </c>
      <c r="B20" s="24" t="s">
        <v>118</v>
      </c>
      <c r="C20" s="17">
        <v>801</v>
      </c>
      <c r="D20" s="10">
        <v>2016</v>
      </c>
      <c r="E20" s="45" t="s">
        <v>35</v>
      </c>
      <c r="F20" s="44" t="s">
        <v>134</v>
      </c>
      <c r="G20" s="27">
        <v>10</v>
      </c>
      <c r="H20" s="72">
        <v>24282936</v>
      </c>
      <c r="I20" s="41">
        <v>42508</v>
      </c>
      <c r="J20" s="58">
        <v>6</v>
      </c>
      <c r="K20" s="59" t="s">
        <v>174</v>
      </c>
      <c r="L20" s="32" t="s">
        <v>142</v>
      </c>
      <c r="M20" s="33"/>
      <c r="N20" s="59" t="s">
        <v>174</v>
      </c>
    </row>
    <row r="21" spans="1:14" ht="38.25">
      <c r="A21" s="11">
        <v>110</v>
      </c>
      <c r="B21" s="24" t="s">
        <v>119</v>
      </c>
      <c r="C21" s="17">
        <v>801</v>
      </c>
      <c r="D21" s="10">
        <v>2016</v>
      </c>
      <c r="E21" s="45" t="s">
        <v>35</v>
      </c>
      <c r="F21" s="44" t="s">
        <v>134</v>
      </c>
      <c r="G21" s="27">
        <v>11</v>
      </c>
      <c r="H21" s="72">
        <v>18000000</v>
      </c>
      <c r="I21" s="41">
        <v>42508</v>
      </c>
      <c r="J21" s="58">
        <v>9</v>
      </c>
      <c r="K21" s="59" t="s">
        <v>175</v>
      </c>
      <c r="L21" s="32" t="s">
        <v>142</v>
      </c>
      <c r="M21" s="33"/>
      <c r="N21" s="59" t="s">
        <v>175</v>
      </c>
    </row>
    <row r="22" spans="1:14" ht="38.25">
      <c r="A22" s="11">
        <v>120</v>
      </c>
      <c r="B22" s="24" t="s">
        <v>120</v>
      </c>
      <c r="C22" s="17">
        <v>801</v>
      </c>
      <c r="D22" s="10">
        <v>2016</v>
      </c>
      <c r="E22" s="45" t="s">
        <v>35</v>
      </c>
      <c r="F22" s="44" t="s">
        <v>134</v>
      </c>
      <c r="G22" s="27">
        <v>12</v>
      </c>
      <c r="H22" s="72">
        <v>9486000</v>
      </c>
      <c r="I22" s="41">
        <v>42508</v>
      </c>
      <c r="J22" s="58">
        <v>1</v>
      </c>
      <c r="K22" s="59" t="s">
        <v>176</v>
      </c>
      <c r="L22" s="32" t="s">
        <v>142</v>
      </c>
      <c r="M22" s="33"/>
      <c r="N22" s="59" t="s">
        <v>176</v>
      </c>
    </row>
    <row r="23" spans="1:14" ht="38.25">
      <c r="A23" s="11">
        <v>130</v>
      </c>
      <c r="B23" s="24" t="s">
        <v>121</v>
      </c>
      <c r="C23" s="17">
        <v>801</v>
      </c>
      <c r="D23" s="10">
        <v>2016</v>
      </c>
      <c r="E23" s="45" t="s">
        <v>35</v>
      </c>
      <c r="F23" s="44" t="s">
        <v>134</v>
      </c>
      <c r="G23" s="27">
        <v>13</v>
      </c>
      <c r="H23" s="72">
        <v>16920000</v>
      </c>
      <c r="I23" s="41">
        <v>42508</v>
      </c>
      <c r="J23" s="58">
        <v>7</v>
      </c>
      <c r="K23" s="59" t="s">
        <v>177</v>
      </c>
      <c r="L23" s="32" t="s">
        <v>142</v>
      </c>
      <c r="M23" s="33"/>
      <c r="N23" s="59" t="s">
        <v>177</v>
      </c>
    </row>
    <row r="24" spans="1:14" ht="51">
      <c r="A24" s="11">
        <v>140</v>
      </c>
      <c r="B24" s="24" t="s">
        <v>122</v>
      </c>
      <c r="C24" s="17">
        <v>801</v>
      </c>
      <c r="D24" s="10">
        <v>2016</v>
      </c>
      <c r="E24" s="45" t="s">
        <v>35</v>
      </c>
      <c r="F24" s="44" t="s">
        <v>134</v>
      </c>
      <c r="G24" s="27">
        <v>14</v>
      </c>
      <c r="H24" s="72">
        <v>14092837</v>
      </c>
      <c r="I24" s="41">
        <v>42508</v>
      </c>
      <c r="J24" s="58">
        <v>6</v>
      </c>
      <c r="K24" s="59" t="s">
        <v>178</v>
      </c>
      <c r="L24" s="32" t="s">
        <v>142</v>
      </c>
      <c r="M24" s="33"/>
      <c r="N24" s="59" t="s">
        <v>178</v>
      </c>
    </row>
    <row r="25" spans="1:14" ht="38.25">
      <c r="A25" s="11">
        <v>150</v>
      </c>
      <c r="B25" s="24" t="s">
        <v>123</v>
      </c>
      <c r="C25" s="17">
        <v>801</v>
      </c>
      <c r="D25" s="10">
        <v>2016</v>
      </c>
      <c r="E25" s="45" t="s">
        <v>35</v>
      </c>
      <c r="F25" s="44" t="s">
        <v>134</v>
      </c>
      <c r="G25" s="27">
        <v>15</v>
      </c>
      <c r="H25" s="72">
        <v>21493650</v>
      </c>
      <c r="I25" s="41">
        <v>42508</v>
      </c>
      <c r="J25" s="58">
        <v>2</v>
      </c>
      <c r="K25" s="59" t="s">
        <v>179</v>
      </c>
      <c r="L25" s="32" t="s">
        <v>142</v>
      </c>
      <c r="M25" s="33"/>
      <c r="N25" s="59" t="s">
        <v>179</v>
      </c>
    </row>
    <row r="26" spans="1:14" ht="38.25">
      <c r="A26" s="11">
        <v>160</v>
      </c>
      <c r="B26" s="24" t="s">
        <v>124</v>
      </c>
      <c r="C26" s="17">
        <v>801</v>
      </c>
      <c r="D26" s="10">
        <v>2016</v>
      </c>
      <c r="E26" s="45" t="s">
        <v>35</v>
      </c>
      <c r="F26" s="44" t="s">
        <v>134</v>
      </c>
      <c r="G26" s="27">
        <v>16</v>
      </c>
      <c r="H26" s="72">
        <v>23157000</v>
      </c>
      <c r="I26" s="41">
        <v>42508</v>
      </c>
      <c r="J26" s="58">
        <v>2</v>
      </c>
      <c r="K26" s="59" t="s">
        <v>180</v>
      </c>
      <c r="L26" s="32" t="s">
        <v>142</v>
      </c>
      <c r="M26" s="33"/>
      <c r="N26" s="59" t="s">
        <v>180</v>
      </c>
    </row>
    <row r="27" spans="1:14" ht="51">
      <c r="A27" s="11">
        <v>170</v>
      </c>
      <c r="B27" s="24" t="s">
        <v>125</v>
      </c>
      <c r="C27" s="17">
        <v>801</v>
      </c>
      <c r="D27" s="10">
        <v>2016</v>
      </c>
      <c r="E27" s="45" t="s">
        <v>35</v>
      </c>
      <c r="F27" s="44" t="s">
        <v>134</v>
      </c>
      <c r="G27" s="27">
        <v>17</v>
      </c>
      <c r="H27" s="72">
        <v>187092520</v>
      </c>
      <c r="I27" s="41">
        <v>42508</v>
      </c>
      <c r="J27" s="58">
        <v>0</v>
      </c>
      <c r="K27" s="59" t="s">
        <v>181</v>
      </c>
      <c r="L27" s="32" t="s">
        <v>142</v>
      </c>
      <c r="M27" s="33"/>
      <c r="N27" s="59" t="s">
        <v>181</v>
      </c>
    </row>
    <row r="28" spans="1:14" ht="38.25">
      <c r="A28" s="11">
        <v>180</v>
      </c>
      <c r="B28" s="24" t="s">
        <v>126</v>
      </c>
      <c r="C28" s="17">
        <v>801</v>
      </c>
      <c r="D28" s="10">
        <v>2016</v>
      </c>
      <c r="E28" s="45" t="s">
        <v>35</v>
      </c>
      <c r="F28" s="44" t="s">
        <v>134</v>
      </c>
      <c r="G28" s="27">
        <v>18</v>
      </c>
      <c r="H28" s="72">
        <v>12009000</v>
      </c>
      <c r="I28" s="41">
        <v>42508</v>
      </c>
      <c r="J28" s="58">
        <v>1</v>
      </c>
      <c r="K28" s="59" t="s">
        <v>182</v>
      </c>
      <c r="L28" s="32" t="s">
        <v>142</v>
      </c>
      <c r="M28" s="33"/>
      <c r="N28" s="59" t="s">
        <v>182</v>
      </c>
    </row>
    <row r="29" spans="1:14" ht="38.25">
      <c r="A29" s="11">
        <v>190</v>
      </c>
      <c r="B29" s="24" t="s">
        <v>127</v>
      </c>
      <c r="C29" s="17">
        <v>801</v>
      </c>
      <c r="D29" s="10">
        <v>2016</v>
      </c>
      <c r="E29" s="31" t="s">
        <v>36</v>
      </c>
      <c r="F29" s="44" t="s">
        <v>135</v>
      </c>
      <c r="G29" s="27">
        <v>1</v>
      </c>
      <c r="H29" s="73">
        <v>71380600</v>
      </c>
      <c r="I29" s="41">
        <v>42509</v>
      </c>
      <c r="J29" s="49">
        <v>1</v>
      </c>
      <c r="K29" s="49" t="s">
        <v>183</v>
      </c>
      <c r="L29" s="32" t="s">
        <v>142</v>
      </c>
      <c r="M29" s="33" t="s">
        <v>144</v>
      </c>
      <c r="N29" s="49" t="s">
        <v>183</v>
      </c>
    </row>
    <row r="30" spans="1:14" ht="38.25">
      <c r="A30" s="11">
        <v>200</v>
      </c>
      <c r="B30" s="24" t="s">
        <v>128</v>
      </c>
      <c r="C30" s="17">
        <v>801</v>
      </c>
      <c r="D30" s="10">
        <v>2016</v>
      </c>
      <c r="E30" s="31" t="s">
        <v>36</v>
      </c>
      <c r="F30" s="44" t="s">
        <v>135</v>
      </c>
      <c r="G30" s="27">
        <v>2</v>
      </c>
      <c r="H30" s="73">
        <v>71316600</v>
      </c>
      <c r="I30" s="41">
        <v>42509</v>
      </c>
      <c r="J30" s="60">
        <v>1</v>
      </c>
      <c r="K30" s="47" t="s">
        <v>184</v>
      </c>
      <c r="L30" s="32" t="s">
        <v>142</v>
      </c>
      <c r="M30" s="33"/>
      <c r="N30" s="47" t="s">
        <v>184</v>
      </c>
    </row>
    <row r="31" spans="1:14" ht="51">
      <c r="A31" s="11">
        <v>210</v>
      </c>
      <c r="B31" s="24" t="s">
        <v>129</v>
      </c>
      <c r="C31" s="17">
        <v>801</v>
      </c>
      <c r="D31" s="10">
        <v>2016</v>
      </c>
      <c r="E31" s="31" t="s">
        <v>36</v>
      </c>
      <c r="F31" s="44" t="s">
        <v>135</v>
      </c>
      <c r="G31" s="27">
        <v>3</v>
      </c>
      <c r="H31" s="73">
        <v>70000000</v>
      </c>
      <c r="I31" s="41">
        <v>42509</v>
      </c>
      <c r="J31" s="60">
        <v>1</v>
      </c>
      <c r="K31" s="47" t="s">
        <v>185</v>
      </c>
      <c r="L31" s="32" t="s">
        <v>142</v>
      </c>
      <c r="M31" s="33"/>
      <c r="N31" s="47" t="s">
        <v>185</v>
      </c>
    </row>
    <row r="32" spans="1:14" ht="51">
      <c r="A32" s="11">
        <v>220</v>
      </c>
      <c r="B32" s="24" t="s">
        <v>130</v>
      </c>
      <c r="C32" s="17">
        <v>801</v>
      </c>
      <c r="D32" s="10">
        <v>2016</v>
      </c>
      <c r="E32" s="31" t="s">
        <v>36</v>
      </c>
      <c r="F32" s="44" t="s">
        <v>135</v>
      </c>
      <c r="G32" s="27">
        <v>4</v>
      </c>
      <c r="H32" s="73">
        <v>71377000</v>
      </c>
      <c r="I32" s="41">
        <v>42509</v>
      </c>
      <c r="J32" s="60">
        <v>6</v>
      </c>
      <c r="K32" s="47" t="s">
        <v>186</v>
      </c>
      <c r="L32" s="32" t="s">
        <v>142</v>
      </c>
      <c r="M32" s="33"/>
      <c r="N32" s="47" t="s">
        <v>186</v>
      </c>
    </row>
    <row r="33" spans="1:14" ht="38.25">
      <c r="A33" s="11">
        <v>230</v>
      </c>
      <c r="B33" s="24" t="s">
        <v>151</v>
      </c>
      <c r="C33" s="17">
        <v>801</v>
      </c>
      <c r="D33" s="10">
        <v>2016</v>
      </c>
      <c r="E33" s="31" t="s">
        <v>36</v>
      </c>
      <c r="F33" s="44" t="s">
        <v>135</v>
      </c>
      <c r="G33" s="27">
        <v>5</v>
      </c>
      <c r="H33" s="74" t="s">
        <v>205</v>
      </c>
      <c r="I33" s="41">
        <v>42509</v>
      </c>
      <c r="J33" s="60">
        <v>1</v>
      </c>
      <c r="K33" s="47" t="s">
        <v>187</v>
      </c>
      <c r="L33" s="32" t="s">
        <v>142</v>
      </c>
      <c r="M33" s="33"/>
      <c r="N33" s="47" t="s">
        <v>187</v>
      </c>
    </row>
    <row r="34" spans="1:14" ht="38.25">
      <c r="A34" s="11">
        <v>240</v>
      </c>
      <c r="B34" s="24" t="s">
        <v>152</v>
      </c>
      <c r="C34" s="17">
        <v>801</v>
      </c>
      <c r="D34" s="10">
        <v>2016</v>
      </c>
      <c r="E34" s="31" t="s">
        <v>36</v>
      </c>
      <c r="F34" s="44" t="s">
        <v>135</v>
      </c>
      <c r="G34" s="27">
        <v>6</v>
      </c>
      <c r="H34" s="73">
        <v>71378000</v>
      </c>
      <c r="I34" s="41">
        <v>42509</v>
      </c>
      <c r="J34" s="60">
        <v>3</v>
      </c>
      <c r="K34" s="47" t="s">
        <v>188</v>
      </c>
      <c r="L34" s="32" t="s">
        <v>142</v>
      </c>
      <c r="M34" s="33"/>
      <c r="N34" s="47" t="s">
        <v>188</v>
      </c>
    </row>
    <row r="35" spans="1:14" ht="38.25">
      <c r="A35" s="11">
        <v>250</v>
      </c>
      <c r="B35" s="24" t="s">
        <v>153</v>
      </c>
      <c r="C35" s="17">
        <v>801</v>
      </c>
      <c r="D35" s="10">
        <v>2016</v>
      </c>
      <c r="E35" s="31" t="s">
        <v>34</v>
      </c>
      <c r="F35" s="44" t="s">
        <v>136</v>
      </c>
      <c r="G35" s="27">
        <v>1</v>
      </c>
      <c r="H35" s="72">
        <v>40120000</v>
      </c>
      <c r="I35" s="41">
        <v>42513</v>
      </c>
      <c r="J35" s="58">
        <v>3</v>
      </c>
      <c r="K35" s="47" t="s">
        <v>189</v>
      </c>
      <c r="L35" s="32" t="s">
        <v>142</v>
      </c>
      <c r="M35" s="33" t="s">
        <v>145</v>
      </c>
      <c r="N35" s="47" t="s">
        <v>189</v>
      </c>
    </row>
    <row r="36" spans="1:14" ht="76.5">
      <c r="A36" s="11">
        <v>260</v>
      </c>
      <c r="B36" s="24" t="s">
        <v>154</v>
      </c>
      <c r="C36" s="17">
        <v>801</v>
      </c>
      <c r="D36" s="10">
        <v>2016</v>
      </c>
      <c r="E36" s="31" t="s">
        <v>34</v>
      </c>
      <c r="F36" s="44" t="s">
        <v>136</v>
      </c>
      <c r="G36" s="27">
        <v>2</v>
      </c>
      <c r="H36" s="72">
        <v>37000000</v>
      </c>
      <c r="I36" s="41">
        <v>42513</v>
      </c>
      <c r="J36" s="17">
        <v>1</v>
      </c>
      <c r="K36" s="62" t="s">
        <v>190</v>
      </c>
      <c r="L36" s="32" t="s">
        <v>142</v>
      </c>
      <c r="M36" s="33"/>
      <c r="N36" s="62" t="s">
        <v>190</v>
      </c>
    </row>
    <row r="37" spans="1:14" ht="51">
      <c r="A37" s="11">
        <v>270</v>
      </c>
      <c r="B37" s="24" t="s">
        <v>155</v>
      </c>
      <c r="C37" s="17">
        <v>801</v>
      </c>
      <c r="D37" s="10">
        <v>2016</v>
      </c>
      <c r="E37" s="31" t="s">
        <v>34</v>
      </c>
      <c r="F37" s="44" t="s">
        <v>136</v>
      </c>
      <c r="G37" s="27">
        <v>3</v>
      </c>
      <c r="H37" s="72">
        <v>38820000</v>
      </c>
      <c r="I37" s="41">
        <v>42513</v>
      </c>
      <c r="J37" s="17">
        <v>6</v>
      </c>
      <c r="K37" s="62" t="s">
        <v>191</v>
      </c>
      <c r="L37" s="32" t="s">
        <v>142</v>
      </c>
      <c r="M37" s="33"/>
      <c r="N37" s="62" t="s">
        <v>191</v>
      </c>
    </row>
    <row r="38" spans="1:14" ht="51">
      <c r="A38" s="11">
        <v>280</v>
      </c>
      <c r="B38" s="24" t="s">
        <v>156</v>
      </c>
      <c r="C38" s="17">
        <v>801</v>
      </c>
      <c r="D38" s="10">
        <v>2016</v>
      </c>
      <c r="E38" s="31" t="s">
        <v>34</v>
      </c>
      <c r="F38" s="44" t="s">
        <v>136</v>
      </c>
      <c r="G38" s="27">
        <v>4</v>
      </c>
      <c r="H38" s="72">
        <v>40193152</v>
      </c>
      <c r="I38" s="41">
        <v>42513</v>
      </c>
      <c r="J38" s="17">
        <v>0</v>
      </c>
      <c r="K38" s="62" t="s">
        <v>192</v>
      </c>
      <c r="L38" s="32" t="s">
        <v>142</v>
      </c>
      <c r="M38" s="33"/>
      <c r="N38" s="62" t="s">
        <v>192</v>
      </c>
    </row>
    <row r="39" spans="1:14" ht="38.25">
      <c r="A39" s="11">
        <v>290</v>
      </c>
      <c r="B39" s="24" t="s">
        <v>157</v>
      </c>
      <c r="C39" s="17">
        <v>801</v>
      </c>
      <c r="D39" s="10">
        <v>2016</v>
      </c>
      <c r="E39" s="31" t="s">
        <v>34</v>
      </c>
      <c r="F39" s="44" t="s">
        <v>136</v>
      </c>
      <c r="G39" s="27">
        <v>5</v>
      </c>
      <c r="H39" s="72">
        <v>23999999</v>
      </c>
      <c r="I39" s="41">
        <v>42513</v>
      </c>
      <c r="J39" s="17">
        <v>1</v>
      </c>
      <c r="K39" s="62" t="s">
        <v>193</v>
      </c>
      <c r="L39" s="32" t="s">
        <v>142</v>
      </c>
      <c r="M39" s="33"/>
      <c r="N39" s="62" t="s">
        <v>193</v>
      </c>
    </row>
    <row r="40" spans="1:14" ht="63.75">
      <c r="A40" s="11">
        <v>300</v>
      </c>
      <c r="B40" s="24" t="s">
        <v>158</v>
      </c>
      <c r="C40" s="17">
        <v>801</v>
      </c>
      <c r="D40" s="10">
        <v>2016</v>
      </c>
      <c r="E40" s="31" t="s">
        <v>34</v>
      </c>
      <c r="F40" s="44" t="s">
        <v>136</v>
      </c>
      <c r="G40" s="27">
        <v>6</v>
      </c>
      <c r="H40" s="72">
        <v>33930000</v>
      </c>
      <c r="I40" s="41">
        <v>42513</v>
      </c>
      <c r="J40" s="17">
        <v>0</v>
      </c>
      <c r="K40" s="62" t="s">
        <v>194</v>
      </c>
      <c r="L40" s="32" t="s">
        <v>142</v>
      </c>
      <c r="M40" s="33"/>
      <c r="N40" s="62" t="s">
        <v>194</v>
      </c>
    </row>
    <row r="41" spans="1:14" ht="38.25">
      <c r="A41" s="11">
        <v>310</v>
      </c>
      <c r="B41" s="24" t="s">
        <v>159</v>
      </c>
      <c r="C41" s="17">
        <v>801</v>
      </c>
      <c r="D41" s="10">
        <v>2016</v>
      </c>
      <c r="E41" s="31" t="s">
        <v>34</v>
      </c>
      <c r="F41" s="44" t="s">
        <v>136</v>
      </c>
      <c r="G41" s="27">
        <v>1</v>
      </c>
      <c r="H41" s="72">
        <v>17499528</v>
      </c>
      <c r="I41" s="41">
        <v>42534</v>
      </c>
      <c r="J41" s="58">
        <v>3</v>
      </c>
      <c r="K41" s="47" t="s">
        <v>195</v>
      </c>
      <c r="L41" s="32" t="s">
        <v>142</v>
      </c>
      <c r="M41" s="33" t="s">
        <v>146</v>
      </c>
      <c r="N41" s="47" t="s">
        <v>195</v>
      </c>
    </row>
    <row r="42" spans="1:14" ht="51">
      <c r="A42" s="11">
        <v>320</v>
      </c>
      <c r="B42" s="24" t="s">
        <v>160</v>
      </c>
      <c r="C42" s="17">
        <v>801</v>
      </c>
      <c r="D42" s="10">
        <v>2016</v>
      </c>
      <c r="E42" s="31" t="s">
        <v>34</v>
      </c>
      <c r="F42" s="44" t="s">
        <v>136</v>
      </c>
      <c r="G42" s="27">
        <v>2</v>
      </c>
      <c r="H42" s="72">
        <v>27000000</v>
      </c>
      <c r="I42" s="41">
        <v>42534</v>
      </c>
      <c r="J42" s="58">
        <v>5</v>
      </c>
      <c r="K42" s="47" t="s">
        <v>196</v>
      </c>
      <c r="L42" s="32" t="s">
        <v>142</v>
      </c>
      <c r="M42" s="33"/>
      <c r="N42" s="47" t="s">
        <v>196</v>
      </c>
    </row>
    <row r="43" spans="1:14" ht="38.25">
      <c r="A43" s="11">
        <v>330</v>
      </c>
      <c r="B43" s="24" t="s">
        <v>162</v>
      </c>
      <c r="C43" s="17">
        <v>801</v>
      </c>
      <c r="D43" s="10">
        <v>2016</v>
      </c>
      <c r="E43" s="31" t="s">
        <v>34</v>
      </c>
      <c r="F43" s="44" t="s">
        <v>136</v>
      </c>
      <c r="G43" s="27">
        <v>3</v>
      </c>
      <c r="H43" s="72">
        <v>11560000</v>
      </c>
      <c r="I43" s="41">
        <v>42534</v>
      </c>
      <c r="J43" s="58">
        <v>6</v>
      </c>
      <c r="K43" s="47" t="s">
        <v>197</v>
      </c>
      <c r="L43" s="32" t="s">
        <v>142</v>
      </c>
      <c r="M43" s="33"/>
      <c r="N43" s="47" t="s">
        <v>197</v>
      </c>
    </row>
    <row r="44" spans="1:14" ht="38.25">
      <c r="A44" s="11">
        <v>340</v>
      </c>
      <c r="B44" s="24" t="s">
        <v>163</v>
      </c>
      <c r="C44" s="17">
        <v>801</v>
      </c>
      <c r="D44" s="10">
        <v>2016</v>
      </c>
      <c r="E44" s="31" t="s">
        <v>34</v>
      </c>
      <c r="F44" s="44" t="s">
        <v>136</v>
      </c>
      <c r="G44" s="27">
        <v>4</v>
      </c>
      <c r="H44" s="72">
        <v>19900000</v>
      </c>
      <c r="I44" s="41">
        <v>42534</v>
      </c>
      <c r="J44" s="58">
        <v>4</v>
      </c>
      <c r="K44" s="47" t="s">
        <v>198</v>
      </c>
      <c r="L44" s="32" t="s">
        <v>142</v>
      </c>
      <c r="M44" s="33"/>
      <c r="N44" s="47" t="s">
        <v>198</v>
      </c>
    </row>
    <row r="45" spans="1:14" ht="51">
      <c r="A45" s="11">
        <v>350</v>
      </c>
      <c r="B45" s="24" t="s">
        <v>164</v>
      </c>
      <c r="C45" s="17">
        <v>801</v>
      </c>
      <c r="D45" s="10">
        <v>2016</v>
      </c>
      <c r="E45" s="31" t="s">
        <v>34</v>
      </c>
      <c r="F45" s="44" t="s">
        <v>136</v>
      </c>
      <c r="G45" s="27">
        <v>5</v>
      </c>
      <c r="H45" s="72">
        <v>19999999</v>
      </c>
      <c r="I45" s="41">
        <v>42534</v>
      </c>
      <c r="J45" s="58">
        <v>7</v>
      </c>
      <c r="K45" s="47" t="s">
        <v>199</v>
      </c>
      <c r="L45" s="32" t="s">
        <v>142</v>
      </c>
      <c r="M45" s="33"/>
      <c r="N45" s="47" t="s">
        <v>199</v>
      </c>
    </row>
    <row r="46" spans="1:14" ht="38.25">
      <c r="A46" s="11">
        <v>360</v>
      </c>
      <c r="B46" s="24" t="s">
        <v>161</v>
      </c>
      <c r="C46" s="17">
        <v>801</v>
      </c>
      <c r="D46" s="10">
        <v>2016</v>
      </c>
      <c r="E46" s="31" t="s">
        <v>34</v>
      </c>
      <c r="F46" s="44" t="s">
        <v>136</v>
      </c>
      <c r="G46" s="27">
        <v>6</v>
      </c>
      <c r="H46" s="72">
        <v>19920000</v>
      </c>
      <c r="I46" s="41">
        <v>42534</v>
      </c>
      <c r="J46" s="63">
        <v>2</v>
      </c>
      <c r="K46" s="47" t="s">
        <v>200</v>
      </c>
      <c r="L46" s="32" t="s">
        <v>142</v>
      </c>
      <c r="M46" s="33"/>
      <c r="N46" s="47" t="s">
        <v>200</v>
      </c>
    </row>
  </sheetData>
  <sheetProtection/>
  <mergeCells count="3">
    <mergeCell ref="D1:H1"/>
    <mergeCell ref="D2:H2"/>
    <mergeCell ref="C8:L8"/>
  </mergeCells>
  <dataValidations count="2">
    <dataValidation type="decimal" allowBlank="1" showInputMessage="1" showErrorMessage="1" promptTitle="Escriba un número en esta casilla" errorTitle="Entrada no válida" error="Por favor escriba un número" sqref="C11:D46">
      <formula1>-1.7976931348623157E+308</formula1>
      <formula2>1.7976931348623157E+308</formula2>
    </dataValidation>
    <dataValidation type="textLength" allowBlank="1" showInputMessage="1" showErrorMessage="1" promptTitle="Cualquier contenido" error="Escriba un texto " sqref="L11:L46">
      <formula1>0</formula1>
      <formula2>3500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891"/>
  <sheetViews>
    <sheetView tabSelected="1" zoomScale="110" zoomScaleNormal="110" zoomScalePageLayoutView="0" workbookViewId="0" topLeftCell="A1">
      <pane ySplit="10" topLeftCell="A11" activePane="bottomLeft" state="frozen"/>
      <selection pane="topLeft" activeCell="A1" sqref="A1"/>
      <selection pane="bottomLeft" activeCell="I25" sqref="I2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75" t="s">
        <v>1</v>
      </c>
      <c r="E1" s="76"/>
      <c r="F1" s="76"/>
      <c r="G1" s="76"/>
      <c r="H1" s="76"/>
    </row>
    <row r="2" spans="2:8" ht="12.75">
      <c r="B2" s="1" t="s">
        <v>2</v>
      </c>
      <c r="C2" s="1">
        <v>14144</v>
      </c>
      <c r="D2" s="75" t="s">
        <v>99</v>
      </c>
      <c r="E2" s="76"/>
      <c r="F2" s="76"/>
      <c r="G2" s="76"/>
      <c r="H2" s="76"/>
    </row>
    <row r="3" spans="2:3" ht="12.75">
      <c r="B3" s="1" t="s">
        <v>4</v>
      </c>
      <c r="C3" s="1">
        <v>1</v>
      </c>
    </row>
    <row r="4" spans="2:3" ht="12.75">
      <c r="B4" s="1" t="s">
        <v>5</v>
      </c>
      <c r="C4" s="1">
        <v>801</v>
      </c>
    </row>
    <row r="5" spans="2:3" ht="12.75">
      <c r="B5" s="1" t="s">
        <v>6</v>
      </c>
      <c r="C5" s="2">
        <v>42551</v>
      </c>
    </row>
    <row r="6" spans="2:4" ht="12.75">
      <c r="B6" s="1" t="s">
        <v>7</v>
      </c>
      <c r="C6" s="1">
        <v>1</v>
      </c>
      <c r="D6" s="1" t="s">
        <v>8</v>
      </c>
    </row>
    <row r="8" spans="1:10" ht="12.75">
      <c r="A8" s="1" t="s">
        <v>9</v>
      </c>
      <c r="B8" s="75" t="s">
        <v>100</v>
      </c>
      <c r="C8" s="76"/>
      <c r="D8" s="76"/>
      <c r="E8" s="76"/>
      <c r="F8" s="76"/>
      <c r="G8" s="76"/>
      <c r="H8" s="76"/>
      <c r="I8" s="76"/>
      <c r="J8" s="76"/>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26" t="s">
        <v>21</v>
      </c>
      <c r="C11" s="27">
        <v>801</v>
      </c>
      <c r="D11" s="28">
        <v>2016</v>
      </c>
      <c r="E11" s="45" t="s">
        <v>35</v>
      </c>
      <c r="F11" s="44" t="s">
        <v>134</v>
      </c>
      <c r="G11" s="29" t="s">
        <v>42</v>
      </c>
      <c r="H11" s="41">
        <v>42508</v>
      </c>
      <c r="I11" s="33" t="s">
        <v>143</v>
      </c>
      <c r="J11" s="32" t="s">
        <v>110</v>
      </c>
    </row>
    <row r="12" spans="1:10" s="13" customFormat="1" ht="38.25">
      <c r="A12" s="11">
        <v>20</v>
      </c>
      <c r="B12" s="24" t="s">
        <v>106</v>
      </c>
      <c r="C12" s="27">
        <v>801</v>
      </c>
      <c r="D12" s="28">
        <v>2016</v>
      </c>
      <c r="E12" s="31" t="s">
        <v>36</v>
      </c>
      <c r="F12" s="44" t="s">
        <v>135</v>
      </c>
      <c r="G12" s="29" t="s">
        <v>42</v>
      </c>
      <c r="H12" s="41">
        <v>42509</v>
      </c>
      <c r="I12" s="33" t="s">
        <v>144</v>
      </c>
      <c r="J12" s="32" t="s">
        <v>110</v>
      </c>
    </row>
    <row r="13" spans="1:10" s="13" customFormat="1" ht="38.25">
      <c r="A13" s="11">
        <v>30</v>
      </c>
      <c r="B13" s="26" t="s">
        <v>107</v>
      </c>
      <c r="C13" s="27">
        <v>801</v>
      </c>
      <c r="D13" s="28">
        <v>2016</v>
      </c>
      <c r="E13" s="31" t="s">
        <v>34</v>
      </c>
      <c r="F13" s="44" t="s">
        <v>136</v>
      </c>
      <c r="G13" s="29" t="s">
        <v>42</v>
      </c>
      <c r="H13" s="41">
        <v>42513</v>
      </c>
      <c r="I13" s="33" t="s">
        <v>145</v>
      </c>
      <c r="J13" s="32" t="s">
        <v>110</v>
      </c>
    </row>
    <row r="14" spans="1:10" s="13" customFormat="1" ht="38.25">
      <c r="A14" s="11">
        <v>40</v>
      </c>
      <c r="B14" s="24" t="s">
        <v>108</v>
      </c>
      <c r="C14" s="27">
        <v>801</v>
      </c>
      <c r="D14" s="28">
        <v>2016</v>
      </c>
      <c r="E14" s="31" t="s">
        <v>35</v>
      </c>
      <c r="F14" s="44" t="s">
        <v>137</v>
      </c>
      <c r="G14" s="29" t="s">
        <v>42</v>
      </c>
      <c r="H14" s="41">
        <v>42534</v>
      </c>
      <c r="I14" s="33" t="s">
        <v>146</v>
      </c>
      <c r="J14" s="32" t="s">
        <v>110</v>
      </c>
    </row>
    <row r="50871" spans="1:2" ht="12.75">
      <c r="A50871">
        <v>24</v>
      </c>
      <c r="B50871">
        <v>89</v>
      </c>
    </row>
    <row r="50874" spans="1:2" ht="12.75">
      <c r="A50874" t="s">
        <v>22</v>
      </c>
      <c r="B50874" t="s">
        <v>42</v>
      </c>
    </row>
    <row r="50875" spans="1:2" ht="12.75">
      <c r="A50875" t="s">
        <v>23</v>
      </c>
      <c r="B50875" t="s">
        <v>43</v>
      </c>
    </row>
    <row r="50876" spans="1:2" ht="12.75">
      <c r="A50876" t="s">
        <v>24</v>
      </c>
      <c r="B50876" t="s">
        <v>44</v>
      </c>
    </row>
    <row r="50877" spans="1:2" ht="12.75">
      <c r="A50877" t="s">
        <v>25</v>
      </c>
      <c r="B50877" t="s">
        <v>45</v>
      </c>
    </row>
    <row r="50878" spans="1:2" ht="12.75">
      <c r="A50878" t="s">
        <v>26</v>
      </c>
      <c r="B50878" t="s">
        <v>46</v>
      </c>
    </row>
    <row r="50879" spans="1:2" ht="12.75">
      <c r="A50879" t="s">
        <v>27</v>
      </c>
      <c r="B50879" t="s">
        <v>47</v>
      </c>
    </row>
    <row r="50880" ht="12.75">
      <c r="A50880" t="s">
        <v>28</v>
      </c>
    </row>
    <row r="50881" ht="12.75">
      <c r="A50881" t="s">
        <v>29</v>
      </c>
    </row>
    <row r="50882" ht="12.75">
      <c r="A50882" t="s">
        <v>30</v>
      </c>
    </row>
    <row r="50883" ht="12.75">
      <c r="A50883" t="s">
        <v>31</v>
      </c>
    </row>
    <row r="50884" ht="12.75">
      <c r="A50884" t="s">
        <v>32</v>
      </c>
    </row>
    <row r="50885" ht="12.75">
      <c r="A50885" t="s">
        <v>33</v>
      </c>
    </row>
    <row r="50886" ht="12.75">
      <c r="A50886" t="s">
        <v>34</v>
      </c>
    </row>
    <row r="50887" ht="12.75">
      <c r="A50887" t="s">
        <v>35</v>
      </c>
    </row>
    <row r="50888" ht="12.75">
      <c r="A50888" t="s">
        <v>36</v>
      </c>
    </row>
    <row r="50889" ht="12.75">
      <c r="A50889" t="s">
        <v>37</v>
      </c>
    </row>
    <row r="50890" ht="12.75">
      <c r="A50890" t="s">
        <v>38</v>
      </c>
    </row>
    <row r="50891" ht="12.75">
      <c r="A50891"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 type="textLength" allowBlank="1" showInputMessage="1" showErrorMessage="1" promptTitle="Cualquier contenido" error="Escriba un texto " sqref="J11:J14">
      <formula1>0</formula1>
      <formula2>3500</formula2>
    </dataValidation>
    <dataValidation type="list" allowBlank="1" showInputMessage="1" showErrorMessage="1" promptTitle="Seleccione un elemento de la lista" errorTitle="Entrada no válida" error="Por favor seleccione un elemento de la lista" sqref="G11:G14">
      <formula1>$B$50874:$B$50879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Lina Carmenza Garzon Villegas</cp:lastModifiedBy>
  <cp:lastPrinted>2015-10-08T19:00:34Z</cp:lastPrinted>
  <dcterms:created xsi:type="dcterms:W3CDTF">2014-03-06T23:09:53Z</dcterms:created>
  <dcterms:modified xsi:type="dcterms:W3CDTF">2016-07-08T21:29:12Z</dcterms:modified>
  <cp:category/>
  <cp:version/>
  <cp:contentType/>
  <cp:contentStatus/>
</cp:coreProperties>
</file>